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12" yWindow="65308" windowWidth="16452" windowHeight="12696" activeTab="0"/>
  </bookViews>
  <sheets>
    <sheet name="п.52" sheetId="1" r:id="rId1"/>
  </sheets>
  <definedNames/>
  <calcPr fullCalcOnLoad="1"/>
</workbook>
</file>

<file path=xl/sharedStrings.xml><?xml version="1.0" encoding="utf-8"?>
<sst xmlns="http://schemas.openxmlformats.org/spreadsheetml/2006/main" count="1544" uniqueCount="49">
  <si>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</si>
  <si>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</si>
  <si>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</si>
  <si>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</si>
  <si>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</si>
  <si>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</si>
  <si>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</si>
  <si>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</si>
  <si>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</si>
  <si>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</si>
  <si>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</si>
  <si>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</si>
  <si>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</si>
  <si>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</si>
  <si>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</si>
  <si>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</si>
  <si>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</si>
  <si>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</si>
  <si>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</si>
  <si>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</si>
  <si>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</si>
  <si>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</si>
  <si>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</si>
  <si>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</si>
  <si>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</si>
  <si>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</si>
  <si>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</si>
  <si>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</si>
  <si>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</si>
  <si>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</si>
  <si>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</si>
  <si>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</si>
  <si>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АО "ГТ Энерго"</t>
  </si>
  <si>
    <t xml:space="preserve">ИНФОРМАЦИЯ (в соответствии с п. 52"подпункт "а""Пост. Правительства РФ от 21.01.2004г. № 24) </t>
  </si>
  <si>
    <t>Январь</t>
  </si>
  <si>
    <t>Февраль</t>
  </si>
  <si>
    <t>ООО "Энерго Элиста"</t>
  </si>
  <si>
    <t>Март</t>
  </si>
  <si>
    <t>Апрель</t>
  </si>
  <si>
    <t>Цена на электроэнергию, руб./кВт*ч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</si>
  <si>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</si>
  <si>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</si>
  <si>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</si>
  <si>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</si>
  <si>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</si>
  <si>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</si>
  <si>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</si>
  <si>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</si>
  <si>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2023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</si>
</sst>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180" fontId="37" fillId="0" borderId="11" xfId="0" applyNumberFormat="1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3" borderId="10" xfId="0" applyFont="1" applyFill="1" applyBorder="1" applyAlignment="1">
      <alignment wrapText="1"/>
    </xf>
    <xf numFmtId="180" fontId="37" fillId="33" borderId="10" xfId="0" applyNumberFormat="1" applyFont="1" applyFill="1" applyBorder="1" applyAlignment="1">
      <alignment wrapText="1"/>
    </xf>
    <xf numFmtId="0" fontId="37" fillId="33" borderId="11" xfId="0" applyFont="1" applyFill="1" applyBorder="1" applyAlignment="1">
      <alignment wrapText="1"/>
    </xf>
    <xf numFmtId="1" fontId="37" fillId="33" borderId="11" xfId="0" applyNumberFormat="1" applyFont="1" applyFill="1" applyBorder="1" applyAlignment="1">
      <alignment wrapText="1"/>
    </xf>
    <xf numFmtId="179" fontId="37" fillId="0" borderId="11" xfId="0" applyNumberFormat="1" applyFont="1" applyBorder="1" applyAlignment="1">
      <alignment wrapText="1"/>
    </xf>
    <xf numFmtId="0" fontId="37" fillId="33" borderId="10" xfId="0" applyFont="1" applyFill="1" applyBorder="1" applyAlignment="1">
      <alignment horizontal="right"/>
    </xf>
    <xf numFmtId="16" fontId="37" fillId="33" borderId="10" xfId="0" applyNumberFormat="1" applyFont="1" applyFill="1" applyBorder="1" applyAlignment="1">
      <alignment horizontal="right"/>
    </xf>
    <xf numFmtId="0" fontId="37" fillId="33" borderId="10" xfId="0" applyFont="1" applyFill="1" applyBorder="1" applyAlignment="1">
      <alignment/>
    </xf>
    <xf numFmtId="179" fontId="37" fillId="0" borderId="10" xfId="0" applyNumberFormat="1" applyFont="1" applyBorder="1" applyAlignment="1">
      <alignment wrapText="1"/>
    </xf>
    <xf numFmtId="180" fontId="37" fillId="0" borderId="10" xfId="0" applyNumberFormat="1" applyFont="1" applyBorder="1" applyAlignment="1">
      <alignment horizontal="center" wrapText="1"/>
    </xf>
    <xf numFmtId="178" fontId="37" fillId="33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 horizontal="center"/>
    </xf>
    <xf numFmtId="1" fontId="37" fillId="33" borderId="15" xfId="0" applyNumberFormat="1" applyFont="1" applyFill="1" applyBorder="1" applyAlignment="1">
      <alignment wrapText="1"/>
    </xf>
    <xf numFmtId="0" fontId="37" fillId="0" borderId="10" xfId="0" applyFont="1" applyBorder="1" applyAlignment="1">
      <alignment/>
    </xf>
    <xf numFmtId="180" fontId="37" fillId="0" borderId="10" xfId="0" applyNumberFormat="1" applyFont="1" applyBorder="1" applyAlignment="1">
      <alignment/>
    </xf>
    <xf numFmtId="179" fontId="37" fillId="0" borderId="10" xfId="0" applyNumberFormat="1" applyFont="1" applyBorder="1" applyAlignment="1">
      <alignment/>
    </xf>
    <xf numFmtId="0" fontId="37" fillId="0" borderId="0" xfId="0" applyFont="1" applyAlignment="1">
      <alignment horizontal="right"/>
    </xf>
    <xf numFmtId="1" fontId="37" fillId="33" borderId="10" xfId="0" applyNumberFormat="1" applyFont="1" applyFill="1" applyBorder="1" applyAlignment="1">
      <alignment wrapText="1"/>
    </xf>
    <xf numFmtId="179" fontId="37" fillId="33" borderId="10" xfId="0" applyNumberFormat="1" applyFont="1" applyFill="1" applyBorder="1" applyAlignment="1">
      <alignment wrapText="1"/>
    </xf>
    <xf numFmtId="2" fontId="37" fillId="33" borderId="10" xfId="0" applyNumberFormat="1" applyFont="1" applyFill="1" applyBorder="1" applyAlignment="1">
      <alignment wrapText="1"/>
    </xf>
    <xf numFmtId="180" fontId="37" fillId="0" borderId="14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 vertical="center"/>
    </xf>
    <xf numFmtId="0" fontId="37" fillId="34" borderId="16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180" fontId="37" fillId="33" borderId="16" xfId="0" applyNumberFormat="1" applyFont="1" applyFill="1" applyBorder="1" applyAlignment="1">
      <alignment horizontal="center"/>
    </xf>
    <xf numFmtId="180" fontId="37" fillId="33" borderId="12" xfId="0" applyNumberFormat="1" applyFont="1" applyFill="1" applyBorder="1" applyAlignment="1">
      <alignment horizontal="center"/>
    </xf>
    <xf numFmtId="0" fontId="37" fillId="34" borderId="17" xfId="0" applyFont="1" applyFill="1" applyBorder="1" applyAlignment="1">
      <alignment horizontal="center" vertical="center" wrapText="1"/>
    </xf>
    <xf numFmtId="180" fontId="37" fillId="33" borderId="18" xfId="0" applyNumberFormat="1" applyFont="1" applyFill="1" applyBorder="1" applyAlignment="1">
      <alignment horizontal="center"/>
    </xf>
    <xf numFmtId="180" fontId="37" fillId="33" borderId="19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98"/>
  <sheetViews>
    <sheetView tabSelected="1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E729" sqref="AE729"/>
    </sheetView>
  </sheetViews>
  <sheetFormatPr defaultColWidth="9.140625" defaultRowHeight="15"/>
  <cols>
    <col min="1" max="1" width="5.7109375" style="2" customWidth="1"/>
    <col min="2" max="2" width="42.28125" style="2" customWidth="1"/>
    <col min="3" max="3" width="17.7109375" style="3" customWidth="1"/>
    <col min="4" max="4" width="17.421875" style="3" customWidth="1"/>
    <col min="5" max="5" width="17.28125" style="2" hidden="1" customWidth="1"/>
    <col min="6" max="6" width="19.421875" style="2" hidden="1" customWidth="1"/>
    <col min="7" max="7" width="19.8515625" style="2" hidden="1" customWidth="1"/>
    <col min="8" max="8" width="18.140625" style="2" hidden="1" customWidth="1"/>
    <col min="9" max="9" width="19.8515625" style="2" hidden="1" customWidth="1"/>
    <col min="10" max="10" width="18.140625" style="2" hidden="1" customWidth="1"/>
    <col min="11" max="11" width="20.28125" style="2" hidden="1" customWidth="1"/>
    <col min="12" max="12" width="20.421875" style="2" hidden="1" customWidth="1"/>
    <col min="13" max="13" width="20.28125" style="2" hidden="1" customWidth="1"/>
    <col min="14" max="14" width="20.421875" style="2" hidden="1" customWidth="1"/>
    <col min="15" max="15" width="20.28125" style="2" hidden="1" customWidth="1"/>
    <col min="16" max="16" width="20.421875" style="2" hidden="1" customWidth="1"/>
    <col min="17" max="17" width="20.28125" style="2" hidden="1" customWidth="1"/>
    <col min="18" max="18" width="20.421875" style="2" hidden="1" customWidth="1"/>
    <col min="19" max="19" width="20.28125" style="2" hidden="1" customWidth="1"/>
    <col min="20" max="20" width="20.421875" style="2" hidden="1" customWidth="1"/>
    <col min="21" max="21" width="20.28125" style="2" hidden="1" customWidth="1"/>
    <col min="22" max="22" width="20.421875" style="2" hidden="1" customWidth="1"/>
    <col min="23" max="23" width="20.28125" style="2" hidden="1" customWidth="1"/>
    <col min="24" max="24" width="20.421875" style="2" hidden="1" customWidth="1"/>
    <col min="25" max="25" width="20.28125" style="2" hidden="1" customWidth="1"/>
    <col min="26" max="26" width="20.421875" style="2" hidden="1" customWidth="1"/>
    <col min="27" max="27" width="17.00390625" style="2" customWidth="1"/>
    <col min="28" max="28" width="21.28125" style="2" customWidth="1"/>
    <col min="29" max="29" width="17.00390625" style="2" customWidth="1"/>
    <col min="30" max="30" width="21.28125" style="2" customWidth="1"/>
    <col min="31" max="31" width="17.00390625" style="2" customWidth="1"/>
    <col min="32" max="32" width="21.28125" style="2" customWidth="1"/>
    <col min="33" max="16384" width="9.140625" style="2" customWidth="1"/>
  </cols>
  <sheetData>
    <row r="1" spans="2:4" ht="15">
      <c r="B1" s="21" t="s">
        <v>33</v>
      </c>
      <c r="C1" s="21"/>
      <c r="D1" s="21"/>
    </row>
    <row r="2" spans="1:4" ht="13.5">
      <c r="A2" s="22" t="s">
        <v>0</v>
      </c>
      <c r="B2" s="22"/>
      <c r="C2" s="22"/>
      <c r="D2" s="22"/>
    </row>
    <row r="3" spans="3:26" ht="13.5">
      <c r="C3" s="1"/>
      <c r="D3" s="1"/>
      <c r="H3" s="1"/>
      <c r="J3" s="1"/>
      <c r="L3" s="30"/>
      <c r="N3" s="30"/>
      <c r="P3" s="30"/>
      <c r="R3" s="30"/>
      <c r="T3" s="30"/>
      <c r="V3" s="30"/>
      <c r="X3" s="30"/>
      <c r="Z3" s="30"/>
    </row>
    <row r="4" spans="1:4" ht="13.5">
      <c r="A4" s="23"/>
      <c r="B4" s="24"/>
      <c r="C4" s="2"/>
      <c r="D4" s="2"/>
    </row>
    <row r="5" spans="1:32" ht="37.5" customHeight="1">
      <c r="A5" s="8"/>
      <c r="B5" s="25" t="s">
        <v>48</v>
      </c>
      <c r="C5" s="36" t="s">
        <v>34</v>
      </c>
      <c r="D5" s="37"/>
      <c r="E5" s="36" t="s">
        <v>35</v>
      </c>
      <c r="F5" s="37"/>
      <c r="G5" s="36" t="s">
        <v>37</v>
      </c>
      <c r="H5" s="37"/>
      <c r="I5" s="36" t="s">
        <v>38</v>
      </c>
      <c r="J5" s="37"/>
      <c r="K5" s="36" t="s">
        <v>40</v>
      </c>
      <c r="L5" s="37"/>
      <c r="M5" s="36" t="s">
        <v>41</v>
      </c>
      <c r="N5" s="40"/>
      <c r="O5" s="36" t="s">
        <v>42</v>
      </c>
      <c r="P5" s="40"/>
      <c r="Q5" s="36" t="s">
        <v>43</v>
      </c>
      <c r="R5" s="37"/>
      <c r="S5" s="36" t="s">
        <v>44</v>
      </c>
      <c r="T5" s="37"/>
      <c r="U5" s="36" t="s">
        <v>45</v>
      </c>
      <c r="V5" s="37"/>
      <c r="W5" s="36" t="s">
        <v>46</v>
      </c>
      <c r="X5" s="37"/>
      <c r="Y5" s="36" t="s">
        <v>47</v>
      </c>
      <c r="Z5" s="37"/>
      <c r="AA5" s="36" t="s">
        <v>35</v>
      </c>
      <c r="AB5" s="37"/>
      <c r="AC5" s="36" t="s">
        <v>37</v>
      </c>
      <c r="AD5" s="37"/>
      <c r="AE5" s="36" t="s">
        <v>38</v>
      </c>
      <c r="AF5" s="37"/>
    </row>
    <row r="6" spans="1:32" ht="43.5" customHeight="1">
      <c r="A6" s="9"/>
      <c r="B6" s="7" t="s">
        <v>1</v>
      </c>
      <c r="C6" s="19" t="s">
        <v>36</v>
      </c>
      <c r="D6" s="19" t="s">
        <v>32</v>
      </c>
      <c r="E6" s="19" t="s">
        <v>36</v>
      </c>
      <c r="F6" s="19" t="s">
        <v>32</v>
      </c>
      <c r="G6" s="19" t="s">
        <v>36</v>
      </c>
      <c r="H6" s="19" t="s">
        <v>32</v>
      </c>
      <c r="I6" s="19" t="s">
        <v>36</v>
      </c>
      <c r="J6" s="19" t="s">
        <v>32</v>
      </c>
      <c r="K6" s="19" t="s">
        <v>36</v>
      </c>
      <c r="L6" s="19" t="s">
        <v>32</v>
      </c>
      <c r="M6" s="19" t="s">
        <v>36</v>
      </c>
      <c r="N6" s="19" t="s">
        <v>32</v>
      </c>
      <c r="O6" s="34" t="s">
        <v>36</v>
      </c>
      <c r="P6" s="34" t="s">
        <v>32</v>
      </c>
      <c r="Q6" s="34" t="s">
        <v>36</v>
      </c>
      <c r="R6" s="34" t="s">
        <v>32</v>
      </c>
      <c r="S6" s="34" t="s">
        <v>36</v>
      </c>
      <c r="T6" s="34" t="s">
        <v>32</v>
      </c>
      <c r="U6" s="34" t="s">
        <v>36</v>
      </c>
      <c r="V6" s="34" t="s">
        <v>32</v>
      </c>
      <c r="W6" s="34" t="s">
        <v>36</v>
      </c>
      <c r="X6" s="34" t="s">
        <v>32</v>
      </c>
      <c r="Y6" s="34" t="s">
        <v>36</v>
      </c>
      <c r="Z6" s="34" t="s">
        <v>32</v>
      </c>
      <c r="AA6" s="19" t="s">
        <v>36</v>
      </c>
      <c r="AB6" s="19" t="s">
        <v>32</v>
      </c>
      <c r="AC6" s="19" t="s">
        <v>36</v>
      </c>
      <c r="AD6" s="19" t="s">
        <v>32</v>
      </c>
      <c r="AE6" s="19" t="s">
        <v>36</v>
      </c>
      <c r="AF6" s="19" t="s">
        <v>32</v>
      </c>
    </row>
    <row r="7" spans="1:32" ht="13.5">
      <c r="A7" s="15" t="s">
        <v>27</v>
      </c>
      <c r="B7" s="12" t="s">
        <v>29</v>
      </c>
      <c r="C7" s="20">
        <v>0</v>
      </c>
      <c r="D7" s="20">
        <v>0.003</v>
      </c>
      <c r="E7" s="20"/>
      <c r="F7" s="20"/>
      <c r="G7" s="20"/>
      <c r="H7" s="20"/>
      <c r="I7" s="20"/>
      <c r="J7" s="20"/>
      <c r="K7" s="20"/>
      <c r="L7" s="20"/>
      <c r="M7" s="33"/>
      <c r="N7" s="32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>
        <v>0</v>
      </c>
      <c r="AB7" s="20">
        <v>2.145</v>
      </c>
      <c r="AC7" s="20">
        <v>0</v>
      </c>
      <c r="AD7" s="20">
        <v>0.379</v>
      </c>
      <c r="AE7" s="20">
        <v>0</v>
      </c>
      <c r="AF7" s="20">
        <v>0.696</v>
      </c>
    </row>
    <row r="8" spans="1:32" ht="15" customHeight="1">
      <c r="A8" s="16" t="s">
        <v>26</v>
      </c>
      <c r="B8" s="12" t="s">
        <v>30</v>
      </c>
      <c r="C8" s="38">
        <v>854628.19</v>
      </c>
      <c r="D8" s="39"/>
      <c r="E8" s="38"/>
      <c r="F8" s="39"/>
      <c r="G8" s="38"/>
      <c r="H8" s="39"/>
      <c r="I8" s="38"/>
      <c r="J8" s="39"/>
      <c r="K8" s="38"/>
      <c r="L8" s="39"/>
      <c r="M8" s="41"/>
      <c r="N8" s="42"/>
      <c r="O8" s="38"/>
      <c r="P8" s="39"/>
      <c r="Q8" s="38"/>
      <c r="R8" s="39"/>
      <c r="S8" s="38"/>
      <c r="T8" s="39"/>
      <c r="U8" s="38"/>
      <c r="V8" s="39"/>
      <c r="W8" s="38"/>
      <c r="X8" s="39"/>
      <c r="Y8" s="38"/>
      <c r="Z8" s="39"/>
      <c r="AA8" s="38">
        <v>943462.6</v>
      </c>
      <c r="AB8" s="39"/>
      <c r="AC8" s="38">
        <v>961710.21</v>
      </c>
      <c r="AD8" s="39"/>
      <c r="AE8" s="38">
        <v>947550.51</v>
      </c>
      <c r="AF8" s="39"/>
    </row>
    <row r="9" spans="1:32" ht="13.5">
      <c r="A9" s="17">
        <v>2</v>
      </c>
      <c r="B9" s="12" t="s">
        <v>31</v>
      </c>
      <c r="C9" s="13">
        <f aca="true" t="shared" si="0" ref="C9:H9">SUM(C10:C753)</f>
        <v>2042</v>
      </c>
      <c r="D9" s="13">
        <f t="shared" si="0"/>
        <v>234534</v>
      </c>
      <c r="E9" s="11">
        <f t="shared" si="0"/>
        <v>0</v>
      </c>
      <c r="F9" s="26">
        <f t="shared" si="0"/>
        <v>0</v>
      </c>
      <c r="G9" s="11">
        <f t="shared" si="0"/>
        <v>0</v>
      </c>
      <c r="H9" s="26">
        <f t="shared" si="0"/>
        <v>0</v>
      </c>
      <c r="I9" s="11">
        <f aca="true" t="shared" si="1" ref="I9:N9">SUM(I10:I753)</f>
        <v>0</v>
      </c>
      <c r="J9" s="26">
        <f t="shared" si="1"/>
        <v>0</v>
      </c>
      <c r="K9" s="31">
        <f t="shared" si="1"/>
        <v>0</v>
      </c>
      <c r="L9" s="26">
        <f t="shared" si="1"/>
        <v>0</v>
      </c>
      <c r="M9" s="31">
        <f t="shared" si="1"/>
        <v>0</v>
      </c>
      <c r="N9" s="26">
        <f t="shared" si="1"/>
        <v>0</v>
      </c>
      <c r="O9" s="31">
        <f aca="true" t="shared" si="2" ref="O9:T9">SUM(O10:O753)</f>
        <v>0</v>
      </c>
      <c r="P9" s="26">
        <f t="shared" si="2"/>
        <v>0</v>
      </c>
      <c r="Q9" s="31">
        <f t="shared" si="2"/>
        <v>0</v>
      </c>
      <c r="R9" s="26">
        <f t="shared" si="2"/>
        <v>0</v>
      </c>
      <c r="S9" s="31">
        <f t="shared" si="2"/>
        <v>0</v>
      </c>
      <c r="T9" s="26">
        <f t="shared" si="2"/>
        <v>0</v>
      </c>
      <c r="U9" s="31">
        <f aca="true" t="shared" si="3" ref="U9:AB9">SUM(U10:U753)</f>
        <v>0</v>
      </c>
      <c r="V9" s="26">
        <f t="shared" si="3"/>
        <v>0</v>
      </c>
      <c r="W9" s="31">
        <f t="shared" si="3"/>
        <v>0</v>
      </c>
      <c r="X9" s="26">
        <f t="shared" si="3"/>
        <v>0</v>
      </c>
      <c r="Y9" s="31">
        <f t="shared" si="3"/>
        <v>0</v>
      </c>
      <c r="Z9" s="26">
        <f t="shared" si="3"/>
        <v>0</v>
      </c>
      <c r="AA9" s="13">
        <f t="shared" si="3"/>
        <v>0</v>
      </c>
      <c r="AB9" s="13">
        <f t="shared" si="3"/>
        <v>900806</v>
      </c>
      <c r="AC9" s="13">
        <f>SUM(AC10:AC753)</f>
        <v>0</v>
      </c>
      <c r="AD9" s="13">
        <f>SUM(AD10:AD753)</f>
        <v>526468</v>
      </c>
      <c r="AE9" s="13">
        <f>SUM(AE10:AE753)</f>
        <v>0</v>
      </c>
      <c r="AF9" s="13">
        <f>SUM(AF10:AF753)</f>
        <v>492712</v>
      </c>
    </row>
    <row r="10" spans="1:32" ht="13.5">
      <c r="A10" s="35">
        <v>1</v>
      </c>
      <c r="B10" s="5" t="s">
        <v>2</v>
      </c>
      <c r="C10" s="6">
        <v>0</v>
      </c>
      <c r="D10" s="6">
        <v>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6">
        <v>0</v>
      </c>
      <c r="AB10" s="6">
        <v>349</v>
      </c>
      <c r="AC10" s="6">
        <v>0</v>
      </c>
      <c r="AD10" s="6">
        <v>289</v>
      </c>
      <c r="AE10" s="6">
        <v>0</v>
      </c>
      <c r="AF10" s="6">
        <v>0</v>
      </c>
    </row>
    <row r="11" spans="1:32" ht="13.5">
      <c r="A11" s="35"/>
      <c r="B11" s="5" t="s">
        <v>3</v>
      </c>
      <c r="C11" s="6">
        <v>0</v>
      </c>
      <c r="D11" s="6">
        <v>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6">
        <v>0</v>
      </c>
      <c r="AB11" s="6">
        <v>348</v>
      </c>
      <c r="AC11" s="6">
        <v>0</v>
      </c>
      <c r="AD11" s="6">
        <v>295</v>
      </c>
      <c r="AE11" s="6">
        <v>0</v>
      </c>
      <c r="AF11" s="6">
        <v>0</v>
      </c>
    </row>
    <row r="12" spans="1:32" ht="13.5">
      <c r="A12" s="35"/>
      <c r="B12" s="5" t="s">
        <v>4</v>
      </c>
      <c r="C12" s="6">
        <v>0</v>
      </c>
      <c r="D12" s="6">
        <v>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6">
        <v>0</v>
      </c>
      <c r="AB12" s="6">
        <v>352</v>
      </c>
      <c r="AC12" s="6">
        <v>0</v>
      </c>
      <c r="AD12" s="6">
        <v>293</v>
      </c>
      <c r="AE12" s="6">
        <v>0</v>
      </c>
      <c r="AF12" s="6">
        <v>0</v>
      </c>
    </row>
    <row r="13" spans="1:32" ht="13.5">
      <c r="A13" s="35"/>
      <c r="B13" s="5" t="s">
        <v>5</v>
      </c>
      <c r="C13" s="6">
        <v>0</v>
      </c>
      <c r="D13" s="6">
        <v>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6">
        <v>0</v>
      </c>
      <c r="AB13" s="6">
        <v>357</v>
      </c>
      <c r="AC13" s="6">
        <v>0</v>
      </c>
      <c r="AD13" s="6">
        <v>305</v>
      </c>
      <c r="AE13" s="6">
        <v>0</v>
      </c>
      <c r="AF13" s="6">
        <v>0</v>
      </c>
    </row>
    <row r="14" spans="1:32" ht="13.5">
      <c r="A14" s="35"/>
      <c r="B14" s="5" t="s">
        <v>6</v>
      </c>
      <c r="C14" s="6">
        <v>0</v>
      </c>
      <c r="D14" s="6">
        <v>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6">
        <v>0</v>
      </c>
      <c r="AB14" s="6">
        <v>350</v>
      </c>
      <c r="AC14" s="6">
        <v>0</v>
      </c>
      <c r="AD14" s="6">
        <v>308</v>
      </c>
      <c r="AE14" s="6">
        <v>0</v>
      </c>
      <c r="AF14" s="6">
        <v>0</v>
      </c>
    </row>
    <row r="15" spans="1:32" ht="13.5">
      <c r="A15" s="35"/>
      <c r="B15" s="5" t="s">
        <v>7</v>
      </c>
      <c r="C15" s="6">
        <v>0</v>
      </c>
      <c r="D15" s="6">
        <v>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6">
        <v>0</v>
      </c>
      <c r="AB15" s="6">
        <v>337</v>
      </c>
      <c r="AC15" s="6">
        <v>0</v>
      </c>
      <c r="AD15" s="6">
        <v>311</v>
      </c>
      <c r="AE15" s="6">
        <v>0</v>
      </c>
      <c r="AF15" s="6">
        <v>0</v>
      </c>
    </row>
    <row r="16" spans="1:32" ht="13.5">
      <c r="A16" s="35"/>
      <c r="B16" s="5" t="s">
        <v>8</v>
      </c>
      <c r="C16" s="6">
        <v>0</v>
      </c>
      <c r="D16" s="6">
        <v>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6">
        <v>0</v>
      </c>
      <c r="AB16" s="6">
        <v>330</v>
      </c>
      <c r="AC16" s="6">
        <v>0</v>
      </c>
      <c r="AD16" s="6">
        <v>310</v>
      </c>
      <c r="AE16" s="6">
        <v>0</v>
      </c>
      <c r="AF16" s="6">
        <v>0</v>
      </c>
    </row>
    <row r="17" spans="1:32" ht="13.5">
      <c r="A17" s="35"/>
      <c r="B17" s="5" t="s">
        <v>9</v>
      </c>
      <c r="C17" s="6">
        <v>0</v>
      </c>
      <c r="D17" s="6">
        <v>0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6">
        <v>0</v>
      </c>
      <c r="AB17" s="6">
        <v>35</v>
      </c>
      <c r="AC17" s="6">
        <v>0</v>
      </c>
      <c r="AD17" s="6">
        <v>0</v>
      </c>
      <c r="AE17" s="6">
        <v>0</v>
      </c>
      <c r="AF17" s="6">
        <v>0</v>
      </c>
    </row>
    <row r="18" spans="1:32" ht="13.5">
      <c r="A18" s="35"/>
      <c r="B18" s="5" t="s">
        <v>10</v>
      </c>
      <c r="C18" s="6">
        <v>0</v>
      </c>
      <c r="D18" s="6"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6">
        <v>0</v>
      </c>
      <c r="AB18" s="6">
        <v>58</v>
      </c>
      <c r="AC18" s="6">
        <v>0</v>
      </c>
      <c r="AD18" s="6">
        <v>0</v>
      </c>
      <c r="AE18" s="6">
        <v>0</v>
      </c>
      <c r="AF18" s="6">
        <v>0</v>
      </c>
    </row>
    <row r="19" spans="1:32" ht="13.5">
      <c r="A19" s="35"/>
      <c r="B19" s="5" t="s">
        <v>11</v>
      </c>
      <c r="C19" s="6">
        <v>0</v>
      </c>
      <c r="D19" s="6">
        <v>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</row>
    <row r="20" spans="1:32" ht="13.5">
      <c r="A20" s="35"/>
      <c r="B20" s="5" t="s">
        <v>12</v>
      </c>
      <c r="C20" s="6">
        <v>0</v>
      </c>
      <c r="D20" s="6"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</row>
    <row r="21" spans="1:32" ht="13.5">
      <c r="A21" s="35"/>
      <c r="B21" s="5" t="s">
        <v>13</v>
      </c>
      <c r="C21" s="6">
        <v>0</v>
      </c>
      <c r="D21" s="6"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</row>
    <row r="22" spans="1:32" ht="13.5">
      <c r="A22" s="35"/>
      <c r="B22" s="5" t="s">
        <v>14</v>
      </c>
      <c r="C22" s="6">
        <v>0</v>
      </c>
      <c r="D22" s="6"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6">
        <v>0</v>
      </c>
      <c r="AB22" s="6">
        <v>0</v>
      </c>
      <c r="AC22" s="6">
        <v>0</v>
      </c>
      <c r="AD22" s="6">
        <v>39</v>
      </c>
      <c r="AE22" s="6">
        <v>0</v>
      </c>
      <c r="AF22" s="6">
        <v>0</v>
      </c>
    </row>
    <row r="23" spans="1:32" ht="13.5">
      <c r="A23" s="35"/>
      <c r="B23" s="5" t="s">
        <v>15</v>
      </c>
      <c r="C23" s="6">
        <v>0</v>
      </c>
      <c r="D23" s="6">
        <v>0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6">
        <v>0</v>
      </c>
      <c r="AB23" s="6">
        <v>386</v>
      </c>
      <c r="AC23" s="6">
        <v>0</v>
      </c>
      <c r="AD23" s="6">
        <v>0</v>
      </c>
      <c r="AE23" s="6">
        <v>0</v>
      </c>
      <c r="AF23" s="6">
        <v>0</v>
      </c>
    </row>
    <row r="24" spans="1:32" ht="13.5">
      <c r="A24" s="35"/>
      <c r="B24" s="5" t="s">
        <v>16</v>
      </c>
      <c r="C24" s="6">
        <v>0</v>
      </c>
      <c r="D24" s="6">
        <v>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6">
        <v>0</v>
      </c>
      <c r="AB24" s="6">
        <v>384</v>
      </c>
      <c r="AC24" s="6">
        <v>0</v>
      </c>
      <c r="AD24" s="6">
        <v>0</v>
      </c>
      <c r="AE24" s="6">
        <v>0</v>
      </c>
      <c r="AF24" s="6">
        <v>0</v>
      </c>
    </row>
    <row r="25" spans="1:32" ht="13.5">
      <c r="A25" s="35"/>
      <c r="B25" s="5" t="s">
        <v>17</v>
      </c>
      <c r="C25" s="6">
        <v>0</v>
      </c>
      <c r="D25" s="6">
        <v>0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6">
        <v>0</v>
      </c>
      <c r="AB25" s="6">
        <v>370</v>
      </c>
      <c r="AC25" s="6">
        <v>0</v>
      </c>
      <c r="AD25" s="6">
        <v>137</v>
      </c>
      <c r="AE25" s="6">
        <v>0</v>
      </c>
      <c r="AF25" s="6">
        <v>0</v>
      </c>
    </row>
    <row r="26" spans="1:32" ht="13.5">
      <c r="A26" s="35"/>
      <c r="B26" s="5" t="s">
        <v>18</v>
      </c>
      <c r="C26" s="6">
        <v>0</v>
      </c>
      <c r="D26" s="6">
        <v>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6">
        <v>0</v>
      </c>
      <c r="AB26" s="6">
        <v>81</v>
      </c>
      <c r="AC26" s="6">
        <v>0</v>
      </c>
      <c r="AD26" s="6">
        <v>0</v>
      </c>
      <c r="AE26" s="6">
        <v>0</v>
      </c>
      <c r="AF26" s="6">
        <v>0</v>
      </c>
    </row>
    <row r="27" spans="1:32" ht="13.5">
      <c r="A27" s="35"/>
      <c r="B27" s="5" t="s">
        <v>19</v>
      </c>
      <c r="C27" s="6">
        <v>0</v>
      </c>
      <c r="D27" s="6">
        <v>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6">
        <v>0</v>
      </c>
      <c r="AB27" s="6">
        <v>0</v>
      </c>
      <c r="AC27" s="6">
        <v>0</v>
      </c>
      <c r="AD27" s="6">
        <v>66</v>
      </c>
      <c r="AE27" s="6">
        <v>0</v>
      </c>
      <c r="AF27" s="6">
        <v>0</v>
      </c>
    </row>
    <row r="28" spans="1:32" ht="13.5">
      <c r="A28" s="35"/>
      <c r="B28" s="5" t="s">
        <v>20</v>
      </c>
      <c r="C28" s="6">
        <v>0</v>
      </c>
      <c r="D28" s="6">
        <v>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</row>
    <row r="29" spans="1:32" ht="13.5">
      <c r="A29" s="35"/>
      <c r="B29" s="5" t="s">
        <v>21</v>
      </c>
      <c r="C29" s="6">
        <v>0</v>
      </c>
      <c r="D29" s="6">
        <v>0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</row>
    <row r="30" spans="1:32" ht="13.5">
      <c r="A30" s="35"/>
      <c r="B30" s="5" t="s">
        <v>22</v>
      </c>
      <c r="C30" s="6">
        <v>0</v>
      </c>
      <c r="D30" s="6">
        <v>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</row>
    <row r="31" spans="1:32" ht="13.5">
      <c r="A31" s="35"/>
      <c r="B31" s="5" t="s">
        <v>23</v>
      </c>
      <c r="C31" s="6">
        <v>0</v>
      </c>
      <c r="D31" s="6">
        <v>0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6">
        <v>0</v>
      </c>
      <c r="AB31" s="6">
        <v>345</v>
      </c>
      <c r="AC31" s="6">
        <v>0</v>
      </c>
      <c r="AD31" s="6">
        <v>303</v>
      </c>
      <c r="AE31" s="6">
        <v>0</v>
      </c>
      <c r="AF31" s="6">
        <v>0</v>
      </c>
    </row>
    <row r="32" spans="1:32" ht="13.5">
      <c r="A32" s="35"/>
      <c r="B32" s="5" t="s">
        <v>24</v>
      </c>
      <c r="C32" s="6">
        <v>0</v>
      </c>
      <c r="D32" s="6">
        <v>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6">
        <v>0</v>
      </c>
      <c r="AB32" s="6">
        <v>334</v>
      </c>
      <c r="AC32" s="6">
        <v>0</v>
      </c>
      <c r="AD32" s="6">
        <v>298</v>
      </c>
      <c r="AE32" s="6">
        <v>0</v>
      </c>
      <c r="AF32" s="6">
        <v>0</v>
      </c>
    </row>
    <row r="33" spans="1:32" ht="13.5">
      <c r="A33" s="35"/>
      <c r="B33" s="5" t="s">
        <v>25</v>
      </c>
      <c r="C33" s="6">
        <v>0</v>
      </c>
      <c r="D33" s="6">
        <v>0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6">
        <v>0</v>
      </c>
      <c r="AB33" s="6">
        <v>333</v>
      </c>
      <c r="AC33" s="6">
        <v>0</v>
      </c>
      <c r="AD33" s="6">
        <v>281</v>
      </c>
      <c r="AE33" s="6">
        <v>0</v>
      </c>
      <c r="AF33" s="6">
        <v>0</v>
      </c>
    </row>
    <row r="34" spans="1:32" ht="13.5">
      <c r="A34" s="35">
        <f>A10+1</f>
        <v>2</v>
      </c>
      <c r="B34" s="5" t="s">
        <v>2</v>
      </c>
      <c r="C34" s="6">
        <v>0</v>
      </c>
      <c r="D34" s="6">
        <v>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6">
        <v>0</v>
      </c>
      <c r="AB34" s="6">
        <v>334</v>
      </c>
      <c r="AC34" s="6">
        <v>0</v>
      </c>
      <c r="AD34" s="6">
        <v>285</v>
      </c>
      <c r="AE34" s="6">
        <v>0</v>
      </c>
      <c r="AF34" s="6">
        <v>0</v>
      </c>
    </row>
    <row r="35" spans="1:32" ht="13.5">
      <c r="A35" s="35"/>
      <c r="B35" s="5" t="s">
        <v>3</v>
      </c>
      <c r="C35" s="6">
        <v>0</v>
      </c>
      <c r="D35" s="6">
        <v>0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6">
        <v>0</v>
      </c>
      <c r="AB35" s="6">
        <v>335</v>
      </c>
      <c r="AC35" s="6">
        <v>0</v>
      </c>
      <c r="AD35" s="6">
        <v>283</v>
      </c>
      <c r="AE35" s="6">
        <v>0</v>
      </c>
      <c r="AF35" s="6">
        <v>0</v>
      </c>
    </row>
    <row r="36" spans="1:32" ht="13.5">
      <c r="A36" s="35"/>
      <c r="B36" s="5" t="s">
        <v>4</v>
      </c>
      <c r="C36" s="6">
        <v>0</v>
      </c>
      <c r="D36" s="6">
        <v>0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6">
        <v>0</v>
      </c>
      <c r="AB36" s="6">
        <v>336</v>
      </c>
      <c r="AC36" s="6">
        <v>0</v>
      </c>
      <c r="AD36" s="6">
        <v>284</v>
      </c>
      <c r="AE36" s="6">
        <v>0</v>
      </c>
      <c r="AF36" s="6">
        <v>0</v>
      </c>
    </row>
    <row r="37" spans="1:32" ht="13.5">
      <c r="A37" s="35"/>
      <c r="B37" s="5" t="s">
        <v>5</v>
      </c>
      <c r="C37" s="6">
        <v>0</v>
      </c>
      <c r="D37" s="6">
        <v>0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6">
        <v>0</v>
      </c>
      <c r="AB37" s="6">
        <v>329</v>
      </c>
      <c r="AC37" s="6">
        <v>0</v>
      </c>
      <c r="AD37" s="6">
        <v>277</v>
      </c>
      <c r="AE37" s="6">
        <v>0</v>
      </c>
      <c r="AF37" s="6">
        <v>0</v>
      </c>
    </row>
    <row r="38" spans="1:32" ht="13.5">
      <c r="A38" s="35"/>
      <c r="B38" s="5" t="s">
        <v>6</v>
      </c>
      <c r="C38" s="6">
        <v>0</v>
      </c>
      <c r="D38" s="6">
        <v>0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6">
        <v>0</v>
      </c>
      <c r="AB38" s="6">
        <v>325</v>
      </c>
      <c r="AC38" s="6">
        <v>0</v>
      </c>
      <c r="AD38" s="6">
        <v>307</v>
      </c>
      <c r="AE38" s="6">
        <v>0</v>
      </c>
      <c r="AF38" s="6">
        <v>0</v>
      </c>
    </row>
    <row r="39" spans="1:32" ht="13.5">
      <c r="A39" s="35"/>
      <c r="B39" s="5" t="s">
        <v>7</v>
      </c>
      <c r="C39" s="6">
        <v>0</v>
      </c>
      <c r="D39" s="6">
        <v>0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6">
        <v>0</v>
      </c>
      <c r="AB39" s="6">
        <v>323</v>
      </c>
      <c r="AC39" s="6">
        <v>0</v>
      </c>
      <c r="AD39" s="6">
        <v>283</v>
      </c>
      <c r="AE39" s="6">
        <v>0</v>
      </c>
      <c r="AF39" s="6">
        <v>0</v>
      </c>
    </row>
    <row r="40" spans="1:32" ht="13.5">
      <c r="A40" s="35"/>
      <c r="B40" s="5" t="s">
        <v>8</v>
      </c>
      <c r="C40" s="6">
        <v>0</v>
      </c>
      <c r="D40" s="6">
        <v>0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6">
        <v>0</v>
      </c>
      <c r="AB40" s="6">
        <v>327</v>
      </c>
      <c r="AC40" s="6">
        <v>0</v>
      </c>
      <c r="AD40" s="6">
        <v>283</v>
      </c>
      <c r="AE40" s="6">
        <v>0</v>
      </c>
      <c r="AF40" s="6">
        <v>0</v>
      </c>
    </row>
    <row r="41" spans="1:32" ht="13.5">
      <c r="A41" s="35"/>
      <c r="B41" s="5" t="s">
        <v>9</v>
      </c>
      <c r="C41" s="6">
        <v>0</v>
      </c>
      <c r="D41" s="6">
        <v>0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6">
        <v>0</v>
      </c>
      <c r="AB41" s="6">
        <v>40</v>
      </c>
      <c r="AC41" s="6">
        <v>0</v>
      </c>
      <c r="AD41" s="6">
        <v>0</v>
      </c>
      <c r="AE41" s="6">
        <v>0</v>
      </c>
      <c r="AF41" s="6">
        <v>0</v>
      </c>
    </row>
    <row r="42" spans="1:32" ht="13.5">
      <c r="A42" s="35"/>
      <c r="B42" s="5" t="s">
        <v>10</v>
      </c>
      <c r="C42" s="6">
        <v>0</v>
      </c>
      <c r="D42" s="6">
        <v>0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6">
        <v>0</v>
      </c>
      <c r="AB42" s="6">
        <v>62</v>
      </c>
      <c r="AC42" s="6">
        <v>0</v>
      </c>
      <c r="AD42" s="6">
        <v>0</v>
      </c>
      <c r="AE42" s="6">
        <v>0</v>
      </c>
      <c r="AF42" s="6">
        <v>0</v>
      </c>
    </row>
    <row r="43" spans="1:32" ht="13.5">
      <c r="A43" s="35"/>
      <c r="B43" s="5" t="s">
        <v>11</v>
      </c>
      <c r="C43" s="6">
        <v>0</v>
      </c>
      <c r="D43" s="6">
        <v>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</row>
    <row r="44" spans="1:32" ht="13.5">
      <c r="A44" s="35"/>
      <c r="B44" s="5" t="s">
        <v>12</v>
      </c>
      <c r="C44" s="6">
        <v>0</v>
      </c>
      <c r="D44" s="6">
        <v>0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</row>
    <row r="45" spans="1:32" ht="13.5">
      <c r="A45" s="35"/>
      <c r="B45" s="5" t="s">
        <v>13</v>
      </c>
      <c r="C45" s="6">
        <v>0</v>
      </c>
      <c r="D45" s="6">
        <v>0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</row>
    <row r="46" spans="1:32" ht="13.5">
      <c r="A46" s="35"/>
      <c r="B46" s="5" t="s">
        <v>14</v>
      </c>
      <c r="C46" s="6">
        <v>0</v>
      </c>
      <c r="D46" s="6">
        <v>0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6">
        <v>0</v>
      </c>
      <c r="AB46" s="6">
        <v>0</v>
      </c>
      <c r="AC46" s="6">
        <v>0</v>
      </c>
      <c r="AD46" s="6">
        <v>66</v>
      </c>
      <c r="AE46" s="6">
        <v>0</v>
      </c>
      <c r="AF46" s="6">
        <v>0</v>
      </c>
    </row>
    <row r="47" spans="1:32" ht="13.5">
      <c r="A47" s="35"/>
      <c r="B47" s="5" t="s">
        <v>15</v>
      </c>
      <c r="C47" s="6">
        <v>0</v>
      </c>
      <c r="D47" s="6">
        <v>0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6">
        <v>0</v>
      </c>
      <c r="AB47" s="6">
        <v>396</v>
      </c>
      <c r="AC47" s="6">
        <v>0</v>
      </c>
      <c r="AD47" s="6">
        <v>0</v>
      </c>
      <c r="AE47" s="6">
        <v>0</v>
      </c>
      <c r="AF47" s="6">
        <v>0</v>
      </c>
    </row>
    <row r="48" spans="1:32" ht="13.5">
      <c r="A48" s="35"/>
      <c r="B48" s="5" t="s">
        <v>16</v>
      </c>
      <c r="C48" s="6">
        <v>0</v>
      </c>
      <c r="D48" s="6">
        <v>0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6">
        <v>0</v>
      </c>
      <c r="AB48" s="6">
        <v>382</v>
      </c>
      <c r="AC48" s="6">
        <v>0</v>
      </c>
      <c r="AD48" s="6">
        <v>0</v>
      </c>
      <c r="AE48" s="6">
        <v>0</v>
      </c>
      <c r="AF48" s="6">
        <v>0</v>
      </c>
    </row>
    <row r="49" spans="1:32" ht="13.5">
      <c r="A49" s="35"/>
      <c r="B49" s="5" t="s">
        <v>17</v>
      </c>
      <c r="C49" s="6">
        <v>0</v>
      </c>
      <c r="D49" s="6">
        <v>0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6">
        <v>0</v>
      </c>
      <c r="AB49" s="6">
        <v>387</v>
      </c>
      <c r="AC49" s="6">
        <v>0</v>
      </c>
      <c r="AD49" s="6">
        <v>139</v>
      </c>
      <c r="AE49" s="6">
        <v>0</v>
      </c>
      <c r="AF49" s="6">
        <v>0</v>
      </c>
    </row>
    <row r="50" spans="1:32" ht="13.5">
      <c r="A50" s="35"/>
      <c r="B50" s="5" t="s">
        <v>18</v>
      </c>
      <c r="C50" s="6">
        <v>0</v>
      </c>
      <c r="D50" s="6">
        <v>0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6">
        <v>0</v>
      </c>
      <c r="AB50" s="6">
        <v>85</v>
      </c>
      <c r="AC50" s="6">
        <v>0</v>
      </c>
      <c r="AD50" s="6">
        <v>0</v>
      </c>
      <c r="AE50" s="6">
        <v>0</v>
      </c>
      <c r="AF50" s="6">
        <v>0</v>
      </c>
    </row>
    <row r="51" spans="1:32" ht="13.5">
      <c r="A51" s="35"/>
      <c r="B51" s="5" t="s">
        <v>19</v>
      </c>
      <c r="C51" s="6">
        <v>0</v>
      </c>
      <c r="D51" s="6">
        <v>0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6">
        <v>0</v>
      </c>
      <c r="AB51" s="6">
        <v>0</v>
      </c>
      <c r="AC51" s="6">
        <v>0</v>
      </c>
      <c r="AD51" s="6">
        <v>48</v>
      </c>
      <c r="AE51" s="6">
        <v>0</v>
      </c>
      <c r="AF51" s="6">
        <v>0</v>
      </c>
    </row>
    <row r="52" spans="1:32" ht="13.5">
      <c r="A52" s="35"/>
      <c r="B52" s="5" t="s">
        <v>20</v>
      </c>
      <c r="C52" s="6">
        <v>0</v>
      </c>
      <c r="D52" s="6">
        <v>0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</row>
    <row r="53" spans="1:32" ht="13.5">
      <c r="A53" s="35"/>
      <c r="B53" s="5" t="s">
        <v>21</v>
      </c>
      <c r="C53" s="6">
        <v>0</v>
      </c>
      <c r="D53" s="6">
        <v>0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</row>
    <row r="54" spans="1:32" ht="13.5">
      <c r="A54" s="35"/>
      <c r="B54" s="5" t="s">
        <v>22</v>
      </c>
      <c r="C54" s="6">
        <v>0</v>
      </c>
      <c r="D54" s="6">
        <v>0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</row>
    <row r="55" spans="1:32" ht="13.5">
      <c r="A55" s="35"/>
      <c r="B55" s="5" t="s">
        <v>23</v>
      </c>
      <c r="C55" s="6">
        <v>0</v>
      </c>
      <c r="D55" s="6">
        <v>0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6">
        <v>0</v>
      </c>
      <c r="AB55" s="6">
        <v>369</v>
      </c>
      <c r="AC55" s="6">
        <v>0</v>
      </c>
      <c r="AD55" s="6">
        <v>293</v>
      </c>
      <c r="AE55" s="6">
        <v>0</v>
      </c>
      <c r="AF55" s="6">
        <v>0</v>
      </c>
    </row>
    <row r="56" spans="1:32" ht="13.5">
      <c r="A56" s="35"/>
      <c r="B56" s="5" t="s">
        <v>24</v>
      </c>
      <c r="C56" s="6">
        <v>0</v>
      </c>
      <c r="D56" s="6">
        <v>0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6">
        <v>0</v>
      </c>
      <c r="AB56" s="6">
        <v>355</v>
      </c>
      <c r="AC56" s="6">
        <v>0</v>
      </c>
      <c r="AD56" s="6">
        <v>265</v>
      </c>
      <c r="AE56" s="6">
        <v>0</v>
      </c>
      <c r="AF56" s="6">
        <v>0</v>
      </c>
    </row>
    <row r="57" spans="1:32" ht="13.5">
      <c r="A57" s="35"/>
      <c r="B57" s="5" t="s">
        <v>25</v>
      </c>
      <c r="C57" s="6">
        <v>0</v>
      </c>
      <c r="D57" s="6">
        <v>0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6">
        <v>0</v>
      </c>
      <c r="AB57" s="6">
        <v>350</v>
      </c>
      <c r="AC57" s="6">
        <v>0</v>
      </c>
      <c r="AD57" s="6">
        <v>267</v>
      </c>
      <c r="AE57" s="6">
        <v>0</v>
      </c>
      <c r="AF57" s="6">
        <v>0</v>
      </c>
    </row>
    <row r="58" spans="1:32" ht="13.5">
      <c r="A58" s="35">
        <f>A34+1</f>
        <v>3</v>
      </c>
      <c r="B58" s="5" t="s">
        <v>2</v>
      </c>
      <c r="C58" s="6">
        <v>0</v>
      </c>
      <c r="D58" s="6">
        <v>0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6">
        <v>0</v>
      </c>
      <c r="AB58" s="6">
        <v>362</v>
      </c>
      <c r="AC58" s="6">
        <v>0</v>
      </c>
      <c r="AD58" s="6">
        <v>276</v>
      </c>
      <c r="AE58" s="6">
        <v>0</v>
      </c>
      <c r="AF58" s="6">
        <v>0</v>
      </c>
    </row>
    <row r="59" spans="1:32" ht="13.5">
      <c r="A59" s="35"/>
      <c r="B59" s="5" t="s">
        <v>3</v>
      </c>
      <c r="C59" s="6">
        <v>0</v>
      </c>
      <c r="D59" s="6">
        <v>0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6">
        <v>0</v>
      </c>
      <c r="AB59" s="6">
        <v>353</v>
      </c>
      <c r="AC59" s="6">
        <v>0</v>
      </c>
      <c r="AD59" s="6">
        <v>269</v>
      </c>
      <c r="AE59" s="6">
        <v>0</v>
      </c>
      <c r="AF59" s="6">
        <v>0</v>
      </c>
    </row>
    <row r="60" spans="1:32" ht="13.5">
      <c r="A60" s="35"/>
      <c r="B60" s="5" t="s">
        <v>4</v>
      </c>
      <c r="C60" s="6">
        <v>0</v>
      </c>
      <c r="D60" s="6">
        <v>0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6">
        <v>0</v>
      </c>
      <c r="AB60" s="6">
        <v>356</v>
      </c>
      <c r="AC60" s="6">
        <v>0</v>
      </c>
      <c r="AD60" s="6">
        <v>266</v>
      </c>
      <c r="AE60" s="6">
        <v>0</v>
      </c>
      <c r="AF60" s="6">
        <v>0</v>
      </c>
    </row>
    <row r="61" spans="1:32" ht="13.5">
      <c r="A61" s="35"/>
      <c r="B61" s="5" t="s">
        <v>5</v>
      </c>
      <c r="C61" s="6">
        <v>0</v>
      </c>
      <c r="D61" s="6">
        <v>0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6">
        <v>0</v>
      </c>
      <c r="AB61" s="6">
        <v>361</v>
      </c>
      <c r="AC61" s="6">
        <v>0</v>
      </c>
      <c r="AD61" s="6">
        <v>267</v>
      </c>
      <c r="AE61" s="6">
        <v>0</v>
      </c>
      <c r="AF61" s="6">
        <v>0</v>
      </c>
    </row>
    <row r="62" spans="1:32" ht="13.5">
      <c r="A62" s="35"/>
      <c r="B62" s="5" t="s">
        <v>6</v>
      </c>
      <c r="C62" s="6">
        <v>0</v>
      </c>
      <c r="D62" s="6">
        <v>0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6">
        <v>0</v>
      </c>
      <c r="AB62" s="6">
        <v>356</v>
      </c>
      <c r="AC62" s="6">
        <v>0</v>
      </c>
      <c r="AD62" s="6">
        <v>272</v>
      </c>
      <c r="AE62" s="6">
        <v>0</v>
      </c>
      <c r="AF62" s="6">
        <v>0</v>
      </c>
    </row>
    <row r="63" spans="1:32" ht="13.5">
      <c r="A63" s="35"/>
      <c r="B63" s="5" t="s">
        <v>7</v>
      </c>
      <c r="C63" s="6">
        <v>0</v>
      </c>
      <c r="D63" s="6">
        <v>0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6">
        <v>0</v>
      </c>
      <c r="AB63" s="6">
        <v>344</v>
      </c>
      <c r="AC63" s="6">
        <v>0</v>
      </c>
      <c r="AD63" s="6">
        <v>278</v>
      </c>
      <c r="AE63" s="6">
        <v>0</v>
      </c>
      <c r="AF63" s="6">
        <v>2</v>
      </c>
    </row>
    <row r="64" spans="1:32" ht="13.5">
      <c r="A64" s="35"/>
      <c r="B64" s="5" t="s">
        <v>8</v>
      </c>
      <c r="C64" s="6">
        <v>0</v>
      </c>
      <c r="D64" s="6">
        <v>0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6">
        <v>0</v>
      </c>
      <c r="AB64" s="6">
        <v>343</v>
      </c>
      <c r="AC64" s="6">
        <v>0</v>
      </c>
      <c r="AD64" s="6">
        <v>283</v>
      </c>
      <c r="AE64" s="6">
        <v>0</v>
      </c>
      <c r="AF64" s="6">
        <v>30</v>
      </c>
    </row>
    <row r="65" spans="1:32" ht="13.5">
      <c r="A65" s="35"/>
      <c r="B65" s="5" t="s">
        <v>9</v>
      </c>
      <c r="C65" s="6">
        <v>0</v>
      </c>
      <c r="D65" s="6">
        <v>0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6">
        <v>0</v>
      </c>
      <c r="AB65" s="6">
        <v>23</v>
      </c>
      <c r="AC65" s="6">
        <v>0</v>
      </c>
      <c r="AD65" s="6">
        <v>0</v>
      </c>
      <c r="AE65" s="6">
        <v>0</v>
      </c>
      <c r="AF65" s="6">
        <v>31</v>
      </c>
    </row>
    <row r="66" spans="1:32" ht="13.5">
      <c r="A66" s="35"/>
      <c r="B66" s="5" t="s">
        <v>10</v>
      </c>
      <c r="C66" s="6">
        <v>0</v>
      </c>
      <c r="D66" s="6">
        <v>0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6">
        <v>0</v>
      </c>
      <c r="AB66" s="6">
        <v>1</v>
      </c>
      <c r="AC66" s="6">
        <v>0</v>
      </c>
      <c r="AD66" s="6">
        <v>0</v>
      </c>
      <c r="AE66" s="6">
        <v>0</v>
      </c>
      <c r="AF66" s="6">
        <v>0</v>
      </c>
    </row>
    <row r="67" spans="1:32" ht="13.5">
      <c r="A67" s="35"/>
      <c r="B67" s="5" t="s">
        <v>11</v>
      </c>
      <c r="C67" s="6">
        <v>0</v>
      </c>
      <c r="D67" s="6">
        <v>0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</row>
    <row r="68" spans="1:32" ht="13.5">
      <c r="A68" s="35"/>
      <c r="B68" s="5" t="s">
        <v>12</v>
      </c>
      <c r="C68" s="6">
        <v>0</v>
      </c>
      <c r="D68" s="6">
        <v>0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</row>
    <row r="69" spans="1:32" ht="13.5">
      <c r="A69" s="35"/>
      <c r="B69" s="5" t="s">
        <v>13</v>
      </c>
      <c r="C69" s="6">
        <v>0</v>
      </c>
      <c r="D69" s="6">
        <v>0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6">
        <v>0</v>
      </c>
      <c r="AB69" s="6">
        <v>0</v>
      </c>
      <c r="AC69" s="6">
        <v>0</v>
      </c>
      <c r="AD69" s="6">
        <v>707</v>
      </c>
      <c r="AE69" s="6">
        <v>0</v>
      </c>
      <c r="AF69" s="6">
        <v>0</v>
      </c>
    </row>
    <row r="70" spans="1:32" ht="13.5">
      <c r="A70" s="35"/>
      <c r="B70" s="5" t="s">
        <v>14</v>
      </c>
      <c r="C70" s="6">
        <v>0</v>
      </c>
      <c r="D70" s="6">
        <v>0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6">
        <v>0</v>
      </c>
      <c r="AB70" s="6">
        <v>0</v>
      </c>
      <c r="AC70" s="6">
        <v>0</v>
      </c>
      <c r="AD70" s="6">
        <v>1893</v>
      </c>
      <c r="AE70" s="6">
        <v>0</v>
      </c>
      <c r="AF70" s="6">
        <v>8</v>
      </c>
    </row>
    <row r="71" spans="1:32" ht="13.5">
      <c r="A71" s="35"/>
      <c r="B71" s="5" t="s">
        <v>15</v>
      </c>
      <c r="C71" s="6">
        <v>0</v>
      </c>
      <c r="D71" s="6">
        <v>0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6">
        <v>0</v>
      </c>
      <c r="AB71" s="6">
        <v>420</v>
      </c>
      <c r="AC71" s="6">
        <v>0</v>
      </c>
      <c r="AD71" s="6">
        <v>2147</v>
      </c>
      <c r="AE71" s="6">
        <v>0</v>
      </c>
      <c r="AF71" s="6">
        <v>0</v>
      </c>
    </row>
    <row r="72" spans="1:32" ht="13.5">
      <c r="A72" s="35"/>
      <c r="B72" s="5" t="s">
        <v>16</v>
      </c>
      <c r="C72" s="6">
        <v>0</v>
      </c>
      <c r="D72" s="6">
        <v>0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6">
        <v>0</v>
      </c>
      <c r="AB72" s="6">
        <v>413</v>
      </c>
      <c r="AC72" s="6">
        <v>0</v>
      </c>
      <c r="AD72" s="6">
        <v>2234</v>
      </c>
      <c r="AE72" s="6">
        <v>0</v>
      </c>
      <c r="AF72" s="6">
        <v>0</v>
      </c>
    </row>
    <row r="73" spans="1:32" ht="13.5">
      <c r="A73" s="35"/>
      <c r="B73" s="5" t="s">
        <v>17</v>
      </c>
      <c r="C73" s="6">
        <v>0</v>
      </c>
      <c r="D73" s="6">
        <v>0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6">
        <v>0</v>
      </c>
      <c r="AB73" s="6">
        <v>419</v>
      </c>
      <c r="AC73" s="6">
        <v>0</v>
      </c>
      <c r="AD73" s="6">
        <v>1864</v>
      </c>
      <c r="AE73" s="6">
        <v>0</v>
      </c>
      <c r="AF73" s="6">
        <v>2</v>
      </c>
    </row>
    <row r="74" spans="1:32" ht="13.5">
      <c r="A74" s="35"/>
      <c r="B74" s="5" t="s">
        <v>18</v>
      </c>
      <c r="C74" s="6">
        <v>0</v>
      </c>
      <c r="D74" s="6">
        <v>0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6">
        <v>0</v>
      </c>
      <c r="AB74" s="6">
        <v>92</v>
      </c>
      <c r="AC74" s="6">
        <v>0</v>
      </c>
      <c r="AD74" s="6">
        <v>2266</v>
      </c>
      <c r="AE74" s="6">
        <v>0</v>
      </c>
      <c r="AF74" s="6">
        <v>2</v>
      </c>
    </row>
    <row r="75" spans="1:32" ht="13.5">
      <c r="A75" s="35"/>
      <c r="B75" s="5" t="s">
        <v>19</v>
      </c>
      <c r="C75" s="6">
        <v>0</v>
      </c>
      <c r="D75" s="6">
        <v>0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6">
        <v>0</v>
      </c>
      <c r="AB75" s="6">
        <v>0</v>
      </c>
      <c r="AC75" s="6">
        <v>0</v>
      </c>
      <c r="AD75" s="6">
        <v>2127</v>
      </c>
      <c r="AE75" s="6">
        <v>0</v>
      </c>
      <c r="AF75" s="6">
        <v>0</v>
      </c>
    </row>
    <row r="76" spans="1:32" ht="13.5">
      <c r="A76" s="35"/>
      <c r="B76" s="5" t="s">
        <v>20</v>
      </c>
      <c r="C76" s="6">
        <v>0</v>
      </c>
      <c r="D76" s="6">
        <v>0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6">
        <v>0</v>
      </c>
      <c r="AB76" s="6">
        <v>0</v>
      </c>
      <c r="AC76" s="6">
        <v>0</v>
      </c>
      <c r="AD76" s="6">
        <v>2177</v>
      </c>
      <c r="AE76" s="6">
        <v>0</v>
      </c>
      <c r="AF76" s="6">
        <v>0</v>
      </c>
    </row>
    <row r="77" spans="1:32" ht="13.5">
      <c r="A77" s="35"/>
      <c r="B77" s="5" t="s">
        <v>21</v>
      </c>
      <c r="C77" s="6">
        <v>0</v>
      </c>
      <c r="D77" s="6">
        <v>0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6">
        <v>0</v>
      </c>
      <c r="AB77" s="6">
        <v>0</v>
      </c>
      <c r="AC77" s="6">
        <v>0</v>
      </c>
      <c r="AD77" s="6">
        <v>2295</v>
      </c>
      <c r="AE77" s="6">
        <v>0</v>
      </c>
      <c r="AF77" s="6">
        <v>0</v>
      </c>
    </row>
    <row r="78" spans="1:32" ht="13.5">
      <c r="A78" s="35"/>
      <c r="B78" s="5" t="s">
        <v>22</v>
      </c>
      <c r="C78" s="6">
        <v>0</v>
      </c>
      <c r="D78" s="6">
        <v>0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6">
        <v>0</v>
      </c>
      <c r="AB78" s="6">
        <v>0</v>
      </c>
      <c r="AC78" s="6">
        <v>0</v>
      </c>
      <c r="AD78" s="6">
        <v>2367</v>
      </c>
      <c r="AE78" s="6">
        <v>0</v>
      </c>
      <c r="AF78" s="6">
        <v>0</v>
      </c>
    </row>
    <row r="79" spans="1:32" ht="13.5">
      <c r="A79" s="35"/>
      <c r="B79" s="5" t="s">
        <v>23</v>
      </c>
      <c r="C79" s="6">
        <v>0</v>
      </c>
      <c r="D79" s="6">
        <v>0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6">
        <v>0</v>
      </c>
      <c r="AB79" s="6">
        <v>34</v>
      </c>
      <c r="AC79" s="6">
        <v>0</v>
      </c>
      <c r="AD79" s="6">
        <v>22</v>
      </c>
      <c r="AE79" s="6">
        <v>0</v>
      </c>
      <c r="AF79" s="6">
        <v>7</v>
      </c>
    </row>
    <row r="80" spans="1:32" ht="13.5">
      <c r="A80" s="35"/>
      <c r="B80" s="5" t="s">
        <v>24</v>
      </c>
      <c r="C80" s="6">
        <v>0</v>
      </c>
      <c r="D80" s="6">
        <v>0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11</v>
      </c>
    </row>
    <row r="81" spans="1:32" ht="13.5">
      <c r="A81" s="35"/>
      <c r="B81" s="5" t="s">
        <v>25</v>
      </c>
      <c r="C81" s="6">
        <v>0</v>
      </c>
      <c r="D81" s="6">
        <v>0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14</v>
      </c>
    </row>
    <row r="82" spans="1:32" ht="13.5">
      <c r="A82" s="35">
        <f>A58+1</f>
        <v>4</v>
      </c>
      <c r="B82" s="5" t="s">
        <v>2</v>
      </c>
      <c r="C82" s="6">
        <v>0</v>
      </c>
      <c r="D82" s="6">
        <v>0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22</v>
      </c>
    </row>
    <row r="83" spans="1:32" ht="13.5">
      <c r="A83" s="35"/>
      <c r="B83" s="5" t="s">
        <v>3</v>
      </c>
      <c r="C83" s="6">
        <v>0</v>
      </c>
      <c r="D83" s="6">
        <v>0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25</v>
      </c>
    </row>
    <row r="84" spans="1:32" ht="13.5">
      <c r="A84" s="35"/>
      <c r="B84" s="5" t="s">
        <v>4</v>
      </c>
      <c r="C84" s="6">
        <v>0</v>
      </c>
      <c r="D84" s="6">
        <v>0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25</v>
      </c>
    </row>
    <row r="85" spans="1:32" ht="13.5">
      <c r="A85" s="35"/>
      <c r="B85" s="5" t="s">
        <v>5</v>
      </c>
      <c r="C85" s="6">
        <v>0</v>
      </c>
      <c r="D85" s="6">
        <v>0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25</v>
      </c>
    </row>
    <row r="86" spans="1:32" ht="13.5">
      <c r="A86" s="35"/>
      <c r="B86" s="5" t="s">
        <v>6</v>
      </c>
      <c r="C86" s="6">
        <v>0</v>
      </c>
      <c r="D86" s="6">
        <v>0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25</v>
      </c>
    </row>
    <row r="87" spans="1:32" ht="13.5">
      <c r="A87" s="35"/>
      <c r="B87" s="5" t="s">
        <v>7</v>
      </c>
      <c r="C87" s="6">
        <v>0</v>
      </c>
      <c r="D87" s="6">
        <v>0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25</v>
      </c>
    </row>
    <row r="88" spans="1:32" ht="13.5">
      <c r="A88" s="35"/>
      <c r="B88" s="5" t="s">
        <v>8</v>
      </c>
      <c r="C88" s="6">
        <v>0</v>
      </c>
      <c r="D88" s="6">
        <v>0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22</v>
      </c>
    </row>
    <row r="89" spans="1:32" ht="13.5">
      <c r="A89" s="35"/>
      <c r="B89" s="5" t="s">
        <v>9</v>
      </c>
      <c r="C89" s="6">
        <v>0</v>
      </c>
      <c r="D89" s="6">
        <v>0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2</v>
      </c>
    </row>
    <row r="90" spans="1:32" ht="13.5">
      <c r="A90" s="35"/>
      <c r="B90" s="5" t="s">
        <v>10</v>
      </c>
      <c r="C90" s="6">
        <v>0</v>
      </c>
      <c r="D90" s="6">
        <v>0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</row>
    <row r="91" spans="1:32" ht="13.5">
      <c r="A91" s="35"/>
      <c r="B91" s="5" t="s">
        <v>11</v>
      </c>
      <c r="C91" s="6">
        <v>0</v>
      </c>
      <c r="D91" s="6">
        <v>0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</row>
    <row r="92" spans="1:32" ht="13.5">
      <c r="A92" s="35"/>
      <c r="B92" s="5" t="s">
        <v>12</v>
      </c>
      <c r="C92" s="6">
        <v>0</v>
      </c>
      <c r="D92" s="6">
        <v>0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</row>
    <row r="93" spans="1:32" ht="13.5">
      <c r="A93" s="35"/>
      <c r="B93" s="5" t="s">
        <v>13</v>
      </c>
      <c r="C93" s="6">
        <v>0</v>
      </c>
      <c r="D93" s="6">
        <v>0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</row>
    <row r="94" spans="1:32" ht="13.5">
      <c r="A94" s="35"/>
      <c r="B94" s="5" t="s">
        <v>14</v>
      </c>
      <c r="C94" s="6">
        <v>0</v>
      </c>
      <c r="D94" s="6">
        <v>0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1</v>
      </c>
    </row>
    <row r="95" spans="1:32" ht="13.5">
      <c r="A95" s="35"/>
      <c r="B95" s="5" t="s">
        <v>15</v>
      </c>
      <c r="C95" s="6">
        <v>0</v>
      </c>
      <c r="D95" s="6">
        <v>0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</row>
    <row r="96" spans="1:32" ht="13.5">
      <c r="A96" s="35"/>
      <c r="B96" s="5" t="s">
        <v>16</v>
      </c>
      <c r="C96" s="6">
        <v>0</v>
      </c>
      <c r="D96" s="6">
        <v>0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</row>
    <row r="97" spans="1:32" ht="13.5">
      <c r="A97" s="35"/>
      <c r="B97" s="5" t="s">
        <v>17</v>
      </c>
      <c r="C97" s="6">
        <v>0</v>
      </c>
      <c r="D97" s="6">
        <v>0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2</v>
      </c>
    </row>
    <row r="98" spans="1:32" ht="13.5">
      <c r="A98" s="35"/>
      <c r="B98" s="5" t="s">
        <v>18</v>
      </c>
      <c r="C98" s="6">
        <v>0</v>
      </c>
      <c r="D98" s="6">
        <v>0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2</v>
      </c>
    </row>
    <row r="99" spans="1:32" ht="13.5">
      <c r="A99" s="35"/>
      <c r="B99" s="5" t="s">
        <v>19</v>
      </c>
      <c r="C99" s="6">
        <v>0</v>
      </c>
      <c r="D99" s="6">
        <v>0</v>
      </c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</row>
    <row r="100" spans="1:32" ht="13.5">
      <c r="A100" s="35"/>
      <c r="B100" s="5" t="s">
        <v>20</v>
      </c>
      <c r="C100" s="6">
        <v>0</v>
      </c>
      <c r="D100" s="6">
        <v>0</v>
      </c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</row>
    <row r="101" spans="1:32" ht="13.5">
      <c r="A101" s="35"/>
      <c r="B101" s="5" t="s">
        <v>21</v>
      </c>
      <c r="C101" s="6">
        <v>0</v>
      </c>
      <c r="D101" s="6">
        <v>0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</row>
    <row r="102" spans="1:32" ht="13.5">
      <c r="A102" s="35"/>
      <c r="B102" s="5" t="s">
        <v>22</v>
      </c>
      <c r="C102" s="6">
        <v>0</v>
      </c>
      <c r="D102" s="6">
        <v>0</v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</row>
    <row r="103" spans="1:32" ht="13.5">
      <c r="A103" s="35"/>
      <c r="B103" s="5" t="s">
        <v>23</v>
      </c>
      <c r="C103" s="6">
        <v>0</v>
      </c>
      <c r="D103" s="6">
        <v>0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4</v>
      </c>
    </row>
    <row r="104" spans="1:32" ht="13.5">
      <c r="A104" s="35"/>
      <c r="B104" s="5" t="s">
        <v>24</v>
      </c>
      <c r="C104" s="6">
        <v>0</v>
      </c>
      <c r="D104" s="6">
        <v>0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6</v>
      </c>
    </row>
    <row r="105" spans="1:32" ht="13.5">
      <c r="A105" s="35"/>
      <c r="B105" s="5" t="s">
        <v>25</v>
      </c>
      <c r="C105" s="6">
        <v>0</v>
      </c>
      <c r="D105" s="6">
        <v>0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12</v>
      </c>
    </row>
    <row r="106" spans="1:32" ht="13.5">
      <c r="A106" s="35">
        <f>A82+1</f>
        <v>5</v>
      </c>
      <c r="B106" s="5" t="s">
        <v>2</v>
      </c>
      <c r="C106" s="6">
        <v>0</v>
      </c>
      <c r="D106" s="6">
        <v>0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21</v>
      </c>
    </row>
    <row r="107" spans="1:32" ht="13.5">
      <c r="A107" s="35"/>
      <c r="B107" s="5" t="s">
        <v>3</v>
      </c>
      <c r="C107" s="6">
        <v>0</v>
      </c>
      <c r="D107" s="6">
        <v>0</v>
      </c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28</v>
      </c>
    </row>
    <row r="108" spans="1:32" ht="13.5">
      <c r="A108" s="35"/>
      <c r="B108" s="5" t="s">
        <v>4</v>
      </c>
      <c r="C108" s="6">
        <v>0</v>
      </c>
      <c r="D108" s="6">
        <v>0</v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30</v>
      </c>
    </row>
    <row r="109" spans="1:32" ht="13.5">
      <c r="A109" s="35"/>
      <c r="B109" s="5" t="s">
        <v>5</v>
      </c>
      <c r="C109" s="6">
        <v>0</v>
      </c>
      <c r="D109" s="6">
        <v>0</v>
      </c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29</v>
      </c>
    </row>
    <row r="110" spans="1:32" ht="13.5">
      <c r="A110" s="35"/>
      <c r="B110" s="5" t="s">
        <v>6</v>
      </c>
      <c r="C110" s="6">
        <v>0</v>
      </c>
      <c r="D110" s="6">
        <v>0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28</v>
      </c>
    </row>
    <row r="111" spans="1:32" ht="13.5">
      <c r="A111" s="35"/>
      <c r="B111" s="5" t="s">
        <v>7</v>
      </c>
      <c r="C111" s="6">
        <v>0</v>
      </c>
      <c r="D111" s="6">
        <v>0</v>
      </c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34</v>
      </c>
    </row>
    <row r="112" spans="1:32" ht="13.5">
      <c r="A112" s="35"/>
      <c r="B112" s="5" t="s">
        <v>8</v>
      </c>
      <c r="C112" s="6">
        <v>0</v>
      </c>
      <c r="D112" s="6">
        <v>0</v>
      </c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29</v>
      </c>
    </row>
    <row r="113" spans="1:32" ht="13.5">
      <c r="A113" s="35"/>
      <c r="B113" s="5" t="s">
        <v>9</v>
      </c>
      <c r="C113" s="6">
        <v>0</v>
      </c>
      <c r="D113" s="6">
        <v>0</v>
      </c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29</v>
      </c>
    </row>
    <row r="114" spans="1:32" ht="13.5">
      <c r="A114" s="35"/>
      <c r="B114" s="5" t="s">
        <v>10</v>
      </c>
      <c r="C114" s="6">
        <v>0</v>
      </c>
      <c r="D114" s="6">
        <v>0</v>
      </c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</row>
    <row r="115" spans="1:32" ht="13.5">
      <c r="A115" s="35"/>
      <c r="B115" s="5" t="s">
        <v>11</v>
      </c>
      <c r="C115" s="6">
        <v>0</v>
      </c>
      <c r="D115" s="6">
        <v>0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</row>
    <row r="116" spans="1:32" ht="13.5">
      <c r="A116" s="35"/>
      <c r="B116" s="5" t="s">
        <v>12</v>
      </c>
      <c r="C116" s="6">
        <v>0</v>
      </c>
      <c r="D116" s="6">
        <v>0</v>
      </c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</row>
    <row r="117" spans="1:32" ht="13.5">
      <c r="A117" s="35"/>
      <c r="B117" s="5" t="s">
        <v>13</v>
      </c>
      <c r="C117" s="6">
        <v>0</v>
      </c>
      <c r="D117" s="6">
        <v>0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</row>
    <row r="118" spans="1:32" ht="13.5">
      <c r="A118" s="35"/>
      <c r="B118" s="5" t="s">
        <v>14</v>
      </c>
      <c r="C118" s="6">
        <v>0</v>
      </c>
      <c r="D118" s="6">
        <v>0</v>
      </c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8</v>
      </c>
    </row>
    <row r="119" spans="1:32" ht="13.5">
      <c r="A119" s="35"/>
      <c r="B119" s="5" t="s">
        <v>15</v>
      </c>
      <c r="C119" s="6">
        <v>0</v>
      </c>
      <c r="D119" s="6">
        <v>0</v>
      </c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</row>
    <row r="120" spans="1:32" ht="13.5">
      <c r="A120" s="35"/>
      <c r="B120" s="5" t="s">
        <v>16</v>
      </c>
      <c r="C120" s="6">
        <v>0</v>
      </c>
      <c r="D120" s="6">
        <v>0</v>
      </c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</row>
    <row r="121" spans="1:32" ht="13.5">
      <c r="A121" s="35"/>
      <c r="B121" s="5" t="s">
        <v>17</v>
      </c>
      <c r="C121" s="6">
        <v>0</v>
      </c>
      <c r="D121" s="6">
        <v>0</v>
      </c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26</v>
      </c>
    </row>
    <row r="122" spans="1:32" ht="13.5">
      <c r="A122" s="35"/>
      <c r="B122" s="5" t="s">
        <v>18</v>
      </c>
      <c r="C122" s="6">
        <v>0</v>
      </c>
      <c r="D122" s="6">
        <v>0</v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3</v>
      </c>
    </row>
    <row r="123" spans="1:32" ht="13.5">
      <c r="A123" s="35"/>
      <c r="B123" s="5" t="s">
        <v>19</v>
      </c>
      <c r="C123" s="6">
        <v>0</v>
      </c>
      <c r="D123" s="6">
        <v>0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</row>
    <row r="124" spans="1:32" ht="13.5">
      <c r="A124" s="35"/>
      <c r="B124" s="5" t="s">
        <v>20</v>
      </c>
      <c r="C124" s="6">
        <v>0</v>
      </c>
      <c r="D124" s="6">
        <v>0</v>
      </c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</row>
    <row r="125" spans="1:32" ht="13.5">
      <c r="A125" s="35"/>
      <c r="B125" s="5" t="s">
        <v>21</v>
      </c>
      <c r="C125" s="6">
        <v>0</v>
      </c>
      <c r="D125" s="6">
        <v>0</v>
      </c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</row>
    <row r="126" spans="1:32" ht="13.5">
      <c r="A126" s="35"/>
      <c r="B126" s="5" t="s">
        <v>22</v>
      </c>
      <c r="C126" s="6">
        <v>0</v>
      </c>
      <c r="D126" s="6">
        <v>0</v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</row>
    <row r="127" spans="1:32" ht="13.5">
      <c r="A127" s="35"/>
      <c r="B127" s="5" t="s">
        <v>23</v>
      </c>
      <c r="C127" s="6">
        <v>0</v>
      </c>
      <c r="D127" s="6">
        <v>0</v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5</v>
      </c>
    </row>
    <row r="128" spans="1:32" ht="13.5">
      <c r="A128" s="35"/>
      <c r="B128" s="5" t="s">
        <v>24</v>
      </c>
      <c r="C128" s="6">
        <v>0</v>
      </c>
      <c r="D128" s="6">
        <v>0</v>
      </c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13</v>
      </c>
    </row>
    <row r="129" spans="1:32" ht="13.5">
      <c r="A129" s="35"/>
      <c r="B129" s="5" t="s">
        <v>25</v>
      </c>
      <c r="C129" s="6">
        <v>0</v>
      </c>
      <c r="D129" s="6">
        <v>0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18</v>
      </c>
    </row>
    <row r="130" spans="1:32" ht="13.5">
      <c r="A130" s="35">
        <f>A106+1</f>
        <v>6</v>
      </c>
      <c r="B130" s="5" t="s">
        <v>2</v>
      </c>
      <c r="C130" s="6">
        <v>0</v>
      </c>
      <c r="D130" s="6">
        <v>0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24</v>
      </c>
    </row>
    <row r="131" spans="1:32" ht="13.5">
      <c r="A131" s="35"/>
      <c r="B131" s="5" t="s">
        <v>3</v>
      </c>
      <c r="C131" s="6">
        <v>0</v>
      </c>
      <c r="D131" s="6">
        <v>0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31</v>
      </c>
    </row>
    <row r="132" spans="1:32" ht="13.5">
      <c r="A132" s="35"/>
      <c r="B132" s="5" t="s">
        <v>4</v>
      </c>
      <c r="C132" s="6">
        <v>0</v>
      </c>
      <c r="D132" s="6">
        <v>0</v>
      </c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33</v>
      </c>
    </row>
    <row r="133" spans="1:32" ht="13.5">
      <c r="A133" s="35"/>
      <c r="B133" s="5" t="s">
        <v>5</v>
      </c>
      <c r="C133" s="6">
        <v>0</v>
      </c>
      <c r="D133" s="6">
        <v>0</v>
      </c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30</v>
      </c>
    </row>
    <row r="134" spans="1:32" ht="13.5">
      <c r="A134" s="35"/>
      <c r="B134" s="5" t="s">
        <v>6</v>
      </c>
      <c r="C134" s="6">
        <v>0</v>
      </c>
      <c r="D134" s="6">
        <v>0</v>
      </c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31</v>
      </c>
    </row>
    <row r="135" spans="1:32" ht="13.5">
      <c r="A135" s="35"/>
      <c r="B135" s="5" t="s">
        <v>7</v>
      </c>
      <c r="C135" s="6">
        <v>0</v>
      </c>
      <c r="D135" s="6">
        <v>0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6">
        <v>0</v>
      </c>
      <c r="AB135" s="6">
        <v>148</v>
      </c>
      <c r="AC135" s="6">
        <v>0</v>
      </c>
      <c r="AD135" s="6">
        <v>124</v>
      </c>
      <c r="AE135" s="6">
        <v>0</v>
      </c>
      <c r="AF135" s="6">
        <v>30</v>
      </c>
    </row>
    <row r="136" spans="1:32" ht="13.5">
      <c r="A136" s="35"/>
      <c r="B136" s="5" t="s">
        <v>8</v>
      </c>
      <c r="C136" s="6">
        <v>0</v>
      </c>
      <c r="D136" s="6">
        <v>0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6">
        <v>0</v>
      </c>
      <c r="AB136" s="6">
        <v>351</v>
      </c>
      <c r="AC136" s="6">
        <v>0</v>
      </c>
      <c r="AD136" s="6">
        <v>279</v>
      </c>
      <c r="AE136" s="6">
        <v>0</v>
      </c>
      <c r="AF136" s="6">
        <v>27</v>
      </c>
    </row>
    <row r="137" spans="1:32" ht="13.5">
      <c r="A137" s="35"/>
      <c r="B137" s="5" t="s">
        <v>9</v>
      </c>
      <c r="C137" s="6">
        <v>0</v>
      </c>
      <c r="D137" s="6">
        <v>0</v>
      </c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6">
        <v>0</v>
      </c>
      <c r="AB137" s="6">
        <v>37</v>
      </c>
      <c r="AC137" s="6">
        <v>0</v>
      </c>
      <c r="AD137" s="6">
        <v>0</v>
      </c>
      <c r="AE137" s="6">
        <v>0</v>
      </c>
      <c r="AF137" s="6">
        <v>30</v>
      </c>
    </row>
    <row r="138" spans="1:32" ht="13.5">
      <c r="A138" s="35"/>
      <c r="B138" s="5" t="s">
        <v>10</v>
      </c>
      <c r="C138" s="6">
        <v>0</v>
      </c>
      <c r="D138" s="6">
        <v>0</v>
      </c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6">
        <v>0</v>
      </c>
      <c r="AB138" s="6">
        <v>53</v>
      </c>
      <c r="AC138" s="6">
        <v>0</v>
      </c>
      <c r="AD138" s="6">
        <v>0</v>
      </c>
      <c r="AE138" s="6">
        <v>0</v>
      </c>
      <c r="AF138" s="6">
        <v>0</v>
      </c>
    </row>
    <row r="139" spans="1:32" ht="13.5">
      <c r="A139" s="35"/>
      <c r="B139" s="5" t="s">
        <v>11</v>
      </c>
      <c r="C139" s="6">
        <v>0</v>
      </c>
      <c r="D139" s="6">
        <v>0</v>
      </c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</row>
    <row r="140" spans="1:32" ht="13.5">
      <c r="A140" s="35"/>
      <c r="B140" s="5" t="s">
        <v>12</v>
      </c>
      <c r="C140" s="6">
        <v>0</v>
      </c>
      <c r="D140" s="6">
        <v>0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</row>
    <row r="141" spans="1:32" ht="13.5">
      <c r="A141" s="35"/>
      <c r="B141" s="5" t="s">
        <v>13</v>
      </c>
      <c r="C141" s="6">
        <v>0</v>
      </c>
      <c r="D141" s="6">
        <v>0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</row>
    <row r="142" spans="1:32" ht="13.5">
      <c r="A142" s="35"/>
      <c r="B142" s="5" t="s">
        <v>14</v>
      </c>
      <c r="C142" s="6">
        <v>0</v>
      </c>
      <c r="D142" s="6">
        <v>0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6">
        <v>0</v>
      </c>
      <c r="AB142" s="6">
        <v>0</v>
      </c>
      <c r="AC142" s="6">
        <v>0</v>
      </c>
      <c r="AD142" s="6">
        <v>57</v>
      </c>
      <c r="AE142" s="6">
        <v>0</v>
      </c>
      <c r="AF142" s="6">
        <v>7</v>
      </c>
    </row>
    <row r="143" spans="1:32" ht="13.5">
      <c r="A143" s="35"/>
      <c r="B143" s="5" t="s">
        <v>15</v>
      </c>
      <c r="C143" s="6">
        <v>0</v>
      </c>
      <c r="D143" s="6">
        <v>0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6">
        <v>0</v>
      </c>
      <c r="AB143" s="6">
        <v>402</v>
      </c>
      <c r="AC143" s="6">
        <v>0</v>
      </c>
      <c r="AD143" s="6">
        <v>0</v>
      </c>
      <c r="AE143" s="6">
        <v>0</v>
      </c>
      <c r="AF143" s="6">
        <v>0</v>
      </c>
    </row>
    <row r="144" spans="1:32" ht="13.5">
      <c r="A144" s="35"/>
      <c r="B144" s="5" t="s">
        <v>16</v>
      </c>
      <c r="C144" s="6">
        <v>0</v>
      </c>
      <c r="D144" s="6">
        <v>0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6">
        <v>0</v>
      </c>
      <c r="AB144" s="6">
        <v>403</v>
      </c>
      <c r="AC144" s="6">
        <v>0</v>
      </c>
      <c r="AD144" s="6">
        <v>0</v>
      </c>
      <c r="AE144" s="6">
        <v>0</v>
      </c>
      <c r="AF144" s="6">
        <v>0</v>
      </c>
    </row>
    <row r="145" spans="1:32" ht="13.5">
      <c r="A145" s="35"/>
      <c r="B145" s="5" t="s">
        <v>17</v>
      </c>
      <c r="C145" s="6">
        <v>0</v>
      </c>
      <c r="D145" s="6">
        <v>0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6">
        <v>0</v>
      </c>
      <c r="AB145" s="6">
        <v>423</v>
      </c>
      <c r="AC145" s="6">
        <v>0</v>
      </c>
      <c r="AD145" s="6">
        <v>111</v>
      </c>
      <c r="AE145" s="6">
        <v>0</v>
      </c>
      <c r="AF145" s="6">
        <v>2</v>
      </c>
    </row>
    <row r="146" spans="1:32" ht="13.5">
      <c r="A146" s="35"/>
      <c r="B146" s="5" t="s">
        <v>18</v>
      </c>
      <c r="C146" s="6">
        <v>0</v>
      </c>
      <c r="D146" s="6">
        <v>0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6">
        <v>0</v>
      </c>
      <c r="AB146" s="6">
        <v>97</v>
      </c>
      <c r="AC146" s="6">
        <v>0</v>
      </c>
      <c r="AD146" s="6">
        <v>0</v>
      </c>
      <c r="AE146" s="6">
        <v>0</v>
      </c>
      <c r="AF146" s="6">
        <v>3</v>
      </c>
    </row>
    <row r="147" spans="1:32" ht="13.5">
      <c r="A147" s="35"/>
      <c r="B147" s="5" t="s">
        <v>19</v>
      </c>
      <c r="C147" s="6">
        <v>0</v>
      </c>
      <c r="D147" s="6">
        <v>0</v>
      </c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6">
        <v>0</v>
      </c>
      <c r="AB147" s="6">
        <v>0</v>
      </c>
      <c r="AC147" s="6">
        <v>0</v>
      </c>
      <c r="AD147" s="6">
        <v>56</v>
      </c>
      <c r="AE147" s="6">
        <v>0</v>
      </c>
      <c r="AF147" s="6">
        <v>0</v>
      </c>
    </row>
    <row r="148" spans="1:32" ht="13.5">
      <c r="A148" s="35"/>
      <c r="B148" s="5" t="s">
        <v>20</v>
      </c>
      <c r="C148" s="6">
        <v>0</v>
      </c>
      <c r="D148" s="6">
        <v>0</v>
      </c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</row>
    <row r="149" spans="1:32" ht="13.5">
      <c r="A149" s="35"/>
      <c r="B149" s="5" t="s">
        <v>21</v>
      </c>
      <c r="C149" s="6">
        <v>0</v>
      </c>
      <c r="D149" s="6">
        <v>0</v>
      </c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</row>
    <row r="150" spans="1:32" ht="13.5">
      <c r="A150" s="35"/>
      <c r="B150" s="5" t="s">
        <v>22</v>
      </c>
      <c r="C150" s="6">
        <v>0</v>
      </c>
      <c r="D150" s="6">
        <v>0</v>
      </c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</row>
    <row r="151" spans="1:32" ht="13.5">
      <c r="A151" s="35"/>
      <c r="B151" s="5" t="s">
        <v>23</v>
      </c>
      <c r="C151" s="6">
        <v>0</v>
      </c>
      <c r="D151" s="6">
        <v>0</v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6">
        <v>0</v>
      </c>
      <c r="AB151" s="6">
        <v>359</v>
      </c>
      <c r="AC151" s="6">
        <v>0</v>
      </c>
      <c r="AD151" s="6">
        <v>293</v>
      </c>
      <c r="AE151" s="6">
        <v>0</v>
      </c>
      <c r="AF151" s="6">
        <v>4</v>
      </c>
    </row>
    <row r="152" spans="1:32" ht="13.5">
      <c r="A152" s="35"/>
      <c r="B152" s="5" t="s">
        <v>24</v>
      </c>
      <c r="C152" s="6">
        <v>0</v>
      </c>
      <c r="D152" s="6">
        <v>0</v>
      </c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6">
        <v>0</v>
      </c>
      <c r="AB152" s="6">
        <v>338</v>
      </c>
      <c r="AC152" s="6">
        <v>0</v>
      </c>
      <c r="AD152" s="6">
        <v>280</v>
      </c>
      <c r="AE152" s="6">
        <v>0</v>
      </c>
      <c r="AF152" s="6">
        <v>12</v>
      </c>
    </row>
    <row r="153" spans="1:32" ht="13.5">
      <c r="A153" s="35"/>
      <c r="B153" s="5" t="s">
        <v>25</v>
      </c>
      <c r="C153" s="6">
        <v>0</v>
      </c>
      <c r="D153" s="6">
        <v>0</v>
      </c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6">
        <v>0</v>
      </c>
      <c r="AB153" s="6">
        <v>358</v>
      </c>
      <c r="AC153" s="6">
        <v>0</v>
      </c>
      <c r="AD153" s="6">
        <v>271</v>
      </c>
      <c r="AE153" s="6">
        <v>0</v>
      </c>
      <c r="AF153" s="6">
        <v>17</v>
      </c>
    </row>
    <row r="154" spans="1:32" ht="13.5">
      <c r="A154" s="35">
        <f>A130+1</f>
        <v>7</v>
      </c>
      <c r="B154" s="5" t="s">
        <v>2</v>
      </c>
      <c r="C154" s="6">
        <v>0</v>
      </c>
      <c r="D154" s="6">
        <v>0</v>
      </c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6">
        <v>0</v>
      </c>
      <c r="AB154" s="6">
        <v>368</v>
      </c>
      <c r="AC154" s="6">
        <v>0</v>
      </c>
      <c r="AD154" s="6">
        <v>284</v>
      </c>
      <c r="AE154" s="6">
        <v>0</v>
      </c>
      <c r="AF154" s="6">
        <v>25</v>
      </c>
    </row>
    <row r="155" spans="1:32" ht="13.5">
      <c r="A155" s="35"/>
      <c r="B155" s="5" t="s">
        <v>3</v>
      </c>
      <c r="C155" s="6">
        <v>0</v>
      </c>
      <c r="D155" s="6">
        <v>0</v>
      </c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6">
        <v>0</v>
      </c>
      <c r="AB155" s="6">
        <v>358</v>
      </c>
      <c r="AC155" s="6">
        <v>0</v>
      </c>
      <c r="AD155" s="6">
        <v>298</v>
      </c>
      <c r="AE155" s="6">
        <v>0</v>
      </c>
      <c r="AF155" s="6">
        <v>31</v>
      </c>
    </row>
    <row r="156" spans="1:32" ht="13.5">
      <c r="A156" s="35"/>
      <c r="B156" s="5" t="s">
        <v>4</v>
      </c>
      <c r="C156" s="6">
        <v>0</v>
      </c>
      <c r="D156" s="6">
        <v>0</v>
      </c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6">
        <v>0</v>
      </c>
      <c r="AB156" s="6">
        <v>346</v>
      </c>
      <c r="AC156" s="6">
        <v>0</v>
      </c>
      <c r="AD156" s="6">
        <v>297</v>
      </c>
      <c r="AE156" s="6">
        <v>0</v>
      </c>
      <c r="AF156" s="6">
        <v>27</v>
      </c>
    </row>
    <row r="157" spans="1:32" ht="13.5">
      <c r="A157" s="35"/>
      <c r="B157" s="5" t="s">
        <v>5</v>
      </c>
      <c r="C157" s="6">
        <v>0</v>
      </c>
      <c r="D157" s="6">
        <v>0</v>
      </c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6">
        <v>0</v>
      </c>
      <c r="AB157" s="6">
        <v>334</v>
      </c>
      <c r="AC157" s="6">
        <v>0</v>
      </c>
      <c r="AD157" s="6">
        <v>293</v>
      </c>
      <c r="AE157" s="6">
        <v>0</v>
      </c>
      <c r="AF157" s="6">
        <v>29</v>
      </c>
    </row>
    <row r="158" spans="1:32" ht="13.5">
      <c r="A158" s="35"/>
      <c r="B158" s="5" t="s">
        <v>6</v>
      </c>
      <c r="C158" s="6">
        <v>0</v>
      </c>
      <c r="D158" s="6">
        <v>0</v>
      </c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6">
        <v>0</v>
      </c>
      <c r="AB158" s="6">
        <v>334</v>
      </c>
      <c r="AC158" s="6">
        <v>0</v>
      </c>
      <c r="AD158" s="6">
        <v>295</v>
      </c>
      <c r="AE158" s="6">
        <v>0</v>
      </c>
      <c r="AF158" s="6">
        <v>27</v>
      </c>
    </row>
    <row r="159" spans="1:32" ht="13.5">
      <c r="A159" s="35"/>
      <c r="B159" s="5" t="s">
        <v>7</v>
      </c>
      <c r="C159" s="6">
        <v>0</v>
      </c>
      <c r="D159" s="6">
        <v>0</v>
      </c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6">
        <v>0</v>
      </c>
      <c r="AB159" s="6">
        <v>329</v>
      </c>
      <c r="AC159" s="6">
        <v>0</v>
      </c>
      <c r="AD159" s="6">
        <v>302</v>
      </c>
      <c r="AE159" s="6">
        <v>0</v>
      </c>
      <c r="AF159" s="6">
        <v>27</v>
      </c>
    </row>
    <row r="160" spans="1:32" ht="13.5">
      <c r="A160" s="35"/>
      <c r="B160" s="5" t="s">
        <v>8</v>
      </c>
      <c r="C160" s="6">
        <v>0</v>
      </c>
      <c r="D160" s="6">
        <v>0</v>
      </c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6">
        <v>0</v>
      </c>
      <c r="AB160" s="6">
        <v>335</v>
      </c>
      <c r="AC160" s="6">
        <v>0</v>
      </c>
      <c r="AD160" s="6">
        <v>308</v>
      </c>
      <c r="AE160" s="6">
        <v>0</v>
      </c>
      <c r="AF160" s="6">
        <v>24</v>
      </c>
    </row>
    <row r="161" spans="1:32" ht="13.5">
      <c r="A161" s="35"/>
      <c r="B161" s="5" t="s">
        <v>9</v>
      </c>
      <c r="C161" s="6">
        <v>0</v>
      </c>
      <c r="D161" s="6">
        <v>0</v>
      </c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6">
        <v>0</v>
      </c>
      <c r="AB161" s="6">
        <v>36</v>
      </c>
      <c r="AC161" s="6">
        <v>0</v>
      </c>
      <c r="AD161" s="6">
        <v>0</v>
      </c>
      <c r="AE161" s="6">
        <v>0</v>
      </c>
      <c r="AF161" s="6">
        <v>23</v>
      </c>
    </row>
    <row r="162" spans="1:32" ht="13.5">
      <c r="A162" s="35"/>
      <c r="B162" s="5" t="s">
        <v>10</v>
      </c>
      <c r="C162" s="6">
        <v>0</v>
      </c>
      <c r="D162" s="6">
        <v>0</v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6">
        <v>0</v>
      </c>
      <c r="AB162" s="6">
        <v>53</v>
      </c>
      <c r="AC162" s="6">
        <v>0</v>
      </c>
      <c r="AD162" s="6">
        <v>0</v>
      </c>
      <c r="AE162" s="6">
        <v>0</v>
      </c>
      <c r="AF162" s="6">
        <v>0</v>
      </c>
    </row>
    <row r="163" spans="1:32" ht="13.5">
      <c r="A163" s="35"/>
      <c r="B163" s="5" t="s">
        <v>11</v>
      </c>
      <c r="C163" s="6">
        <v>0</v>
      </c>
      <c r="D163" s="6">
        <v>0</v>
      </c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</row>
    <row r="164" spans="1:32" ht="13.5">
      <c r="A164" s="35"/>
      <c r="B164" s="5" t="s">
        <v>12</v>
      </c>
      <c r="C164" s="6">
        <v>0</v>
      </c>
      <c r="D164" s="6">
        <v>0</v>
      </c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</row>
    <row r="165" spans="1:32" ht="13.5">
      <c r="A165" s="35"/>
      <c r="B165" s="5" t="s">
        <v>13</v>
      </c>
      <c r="C165" s="6">
        <v>0</v>
      </c>
      <c r="D165" s="6">
        <v>0</v>
      </c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</row>
    <row r="166" spans="1:32" ht="13.5">
      <c r="A166" s="35"/>
      <c r="B166" s="5" t="s">
        <v>14</v>
      </c>
      <c r="C166" s="6">
        <v>0</v>
      </c>
      <c r="D166" s="6">
        <v>0</v>
      </c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6">
        <v>0</v>
      </c>
      <c r="AB166" s="6">
        <v>0</v>
      </c>
      <c r="AC166" s="6">
        <v>0</v>
      </c>
      <c r="AD166" s="6">
        <v>66</v>
      </c>
      <c r="AE166" s="6">
        <v>0</v>
      </c>
      <c r="AF166" s="6">
        <v>2</v>
      </c>
    </row>
    <row r="167" spans="1:32" ht="13.5">
      <c r="A167" s="35"/>
      <c r="B167" s="5" t="s">
        <v>15</v>
      </c>
      <c r="C167" s="6">
        <v>0</v>
      </c>
      <c r="D167" s="6">
        <v>0</v>
      </c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6">
        <v>0</v>
      </c>
      <c r="AB167" s="6">
        <v>347</v>
      </c>
      <c r="AC167" s="6">
        <v>0</v>
      </c>
      <c r="AD167" s="6">
        <v>0</v>
      </c>
      <c r="AE167" s="6">
        <v>0</v>
      </c>
      <c r="AF167" s="6">
        <v>0</v>
      </c>
    </row>
    <row r="168" spans="1:32" ht="13.5">
      <c r="A168" s="35"/>
      <c r="B168" s="5" t="s">
        <v>16</v>
      </c>
      <c r="C168" s="6">
        <v>0</v>
      </c>
      <c r="D168" s="6">
        <v>0</v>
      </c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6">
        <v>0</v>
      </c>
      <c r="AB168" s="6">
        <v>338</v>
      </c>
      <c r="AC168" s="6">
        <v>0</v>
      </c>
      <c r="AD168" s="6">
        <v>0</v>
      </c>
      <c r="AE168" s="6">
        <v>0</v>
      </c>
      <c r="AF168" s="6">
        <v>0</v>
      </c>
    </row>
    <row r="169" spans="1:32" ht="13.5">
      <c r="A169" s="35"/>
      <c r="B169" s="5" t="s">
        <v>17</v>
      </c>
      <c r="C169" s="6">
        <v>0</v>
      </c>
      <c r="D169" s="6">
        <v>0</v>
      </c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6">
        <v>0</v>
      </c>
      <c r="AB169" s="6">
        <v>343</v>
      </c>
      <c r="AC169" s="6">
        <v>0</v>
      </c>
      <c r="AD169" s="6">
        <v>15191</v>
      </c>
      <c r="AE169" s="6">
        <v>0</v>
      </c>
      <c r="AF169" s="6">
        <v>3</v>
      </c>
    </row>
    <row r="170" spans="1:32" ht="13.5">
      <c r="A170" s="35"/>
      <c r="B170" s="5" t="s">
        <v>18</v>
      </c>
      <c r="C170" s="6">
        <v>0</v>
      </c>
      <c r="D170" s="6">
        <v>0</v>
      </c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6">
        <v>0</v>
      </c>
      <c r="AB170" s="6">
        <v>44</v>
      </c>
      <c r="AC170" s="6">
        <v>0</v>
      </c>
      <c r="AD170" s="6">
        <v>16427</v>
      </c>
      <c r="AE170" s="6">
        <v>0</v>
      </c>
      <c r="AF170" s="6">
        <v>4</v>
      </c>
    </row>
    <row r="171" spans="1:32" ht="13.5">
      <c r="A171" s="35"/>
      <c r="B171" s="5" t="s">
        <v>19</v>
      </c>
      <c r="C171" s="6">
        <v>0</v>
      </c>
      <c r="D171" s="6">
        <v>0</v>
      </c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6">
        <v>0</v>
      </c>
      <c r="AB171" s="6">
        <v>0</v>
      </c>
      <c r="AC171" s="6">
        <v>0</v>
      </c>
      <c r="AD171" s="6">
        <v>16370</v>
      </c>
      <c r="AE171" s="6">
        <v>0</v>
      </c>
      <c r="AF171" s="6">
        <v>0</v>
      </c>
    </row>
    <row r="172" spans="1:32" ht="13.5">
      <c r="A172" s="35"/>
      <c r="B172" s="5" t="s">
        <v>20</v>
      </c>
      <c r="C172" s="6">
        <v>0</v>
      </c>
      <c r="D172" s="6">
        <v>0</v>
      </c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6">
        <v>0</v>
      </c>
      <c r="AB172" s="6">
        <v>2116</v>
      </c>
      <c r="AC172" s="6">
        <v>0</v>
      </c>
      <c r="AD172" s="6">
        <v>16442</v>
      </c>
      <c r="AE172" s="6">
        <v>0</v>
      </c>
      <c r="AF172" s="6">
        <v>0</v>
      </c>
    </row>
    <row r="173" spans="1:32" ht="13.5">
      <c r="A173" s="35"/>
      <c r="B173" s="5" t="s">
        <v>21</v>
      </c>
      <c r="C173" s="6">
        <v>0</v>
      </c>
      <c r="D173" s="6">
        <v>0</v>
      </c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6">
        <v>0</v>
      </c>
      <c r="AB173" s="6">
        <v>3162</v>
      </c>
      <c r="AC173" s="6">
        <v>0</v>
      </c>
      <c r="AD173" s="6">
        <v>16550</v>
      </c>
      <c r="AE173" s="6">
        <v>0</v>
      </c>
      <c r="AF173" s="6">
        <v>0</v>
      </c>
    </row>
    <row r="174" spans="1:32" ht="13.5">
      <c r="A174" s="35"/>
      <c r="B174" s="5" t="s">
        <v>22</v>
      </c>
      <c r="C174" s="6">
        <v>0</v>
      </c>
      <c r="D174" s="6">
        <v>0</v>
      </c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6">
        <v>0</v>
      </c>
      <c r="AB174" s="6">
        <v>3213</v>
      </c>
      <c r="AC174" s="6">
        <v>0</v>
      </c>
      <c r="AD174" s="6">
        <v>16520</v>
      </c>
      <c r="AE174" s="6">
        <v>0</v>
      </c>
      <c r="AF174" s="6">
        <v>0</v>
      </c>
    </row>
    <row r="175" spans="1:32" ht="13.5">
      <c r="A175" s="35"/>
      <c r="B175" s="5" t="s">
        <v>23</v>
      </c>
      <c r="C175" s="6">
        <v>0</v>
      </c>
      <c r="D175" s="6">
        <v>0</v>
      </c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6">
        <v>0</v>
      </c>
      <c r="AB175" s="6">
        <v>1668</v>
      </c>
      <c r="AC175" s="6">
        <v>0</v>
      </c>
      <c r="AD175" s="6">
        <v>2539</v>
      </c>
      <c r="AE175" s="6">
        <v>0</v>
      </c>
      <c r="AF175" s="6">
        <v>2</v>
      </c>
    </row>
    <row r="176" spans="1:32" ht="13.5">
      <c r="A176" s="35"/>
      <c r="B176" s="5" t="s">
        <v>24</v>
      </c>
      <c r="C176" s="6">
        <v>0</v>
      </c>
      <c r="D176" s="6">
        <v>0</v>
      </c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6">
        <v>0</v>
      </c>
      <c r="AB176" s="6">
        <v>1316</v>
      </c>
      <c r="AC176" s="6">
        <v>0</v>
      </c>
      <c r="AD176" s="6">
        <v>0</v>
      </c>
      <c r="AE176" s="6">
        <v>0</v>
      </c>
      <c r="AF176" s="6">
        <v>0</v>
      </c>
    </row>
    <row r="177" spans="1:32" ht="13.5">
      <c r="A177" s="35"/>
      <c r="B177" s="5" t="s">
        <v>25</v>
      </c>
      <c r="C177" s="6">
        <v>0</v>
      </c>
      <c r="D177" s="6">
        <v>0</v>
      </c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6">
        <v>0</v>
      </c>
      <c r="AB177" s="6">
        <v>1265</v>
      </c>
      <c r="AC177" s="6">
        <v>0</v>
      </c>
      <c r="AD177" s="6">
        <v>0</v>
      </c>
      <c r="AE177" s="6">
        <v>0</v>
      </c>
      <c r="AF177" s="6">
        <v>0</v>
      </c>
    </row>
    <row r="178" spans="1:32" ht="13.5">
      <c r="A178" s="35">
        <f>A154+1</f>
        <v>8</v>
      </c>
      <c r="B178" s="5" t="s">
        <v>2</v>
      </c>
      <c r="C178" s="6">
        <v>0</v>
      </c>
      <c r="D178" s="6">
        <v>0</v>
      </c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6">
        <v>0</v>
      </c>
      <c r="AB178" s="6">
        <v>1261</v>
      </c>
      <c r="AC178" s="6">
        <v>0</v>
      </c>
      <c r="AD178" s="6">
        <v>0</v>
      </c>
      <c r="AE178" s="6">
        <v>0</v>
      </c>
      <c r="AF178" s="6">
        <v>0</v>
      </c>
    </row>
    <row r="179" spans="1:32" ht="13.5">
      <c r="A179" s="35"/>
      <c r="B179" s="5" t="s">
        <v>3</v>
      </c>
      <c r="C179" s="6">
        <v>0</v>
      </c>
      <c r="D179" s="6">
        <v>0</v>
      </c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6">
        <v>0</v>
      </c>
      <c r="AB179" s="6">
        <v>1278</v>
      </c>
      <c r="AC179" s="6">
        <v>0</v>
      </c>
      <c r="AD179" s="6">
        <v>0</v>
      </c>
      <c r="AE179" s="6">
        <v>0</v>
      </c>
      <c r="AF179" s="6">
        <v>0</v>
      </c>
    </row>
    <row r="180" spans="1:32" ht="13.5">
      <c r="A180" s="35"/>
      <c r="B180" s="5" t="s">
        <v>4</v>
      </c>
      <c r="C180" s="6">
        <v>0</v>
      </c>
      <c r="D180" s="6">
        <v>0</v>
      </c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6">
        <v>0</v>
      </c>
      <c r="AB180" s="6">
        <v>1273</v>
      </c>
      <c r="AC180" s="6">
        <v>0</v>
      </c>
      <c r="AD180" s="6">
        <v>0</v>
      </c>
      <c r="AE180" s="6">
        <v>0</v>
      </c>
      <c r="AF180" s="6">
        <v>0</v>
      </c>
    </row>
    <row r="181" spans="1:32" ht="13.5">
      <c r="A181" s="35"/>
      <c r="B181" s="5" t="s">
        <v>5</v>
      </c>
      <c r="C181" s="6">
        <v>0</v>
      </c>
      <c r="D181" s="6">
        <v>0</v>
      </c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6">
        <v>0</v>
      </c>
      <c r="AB181" s="6">
        <v>1255</v>
      </c>
      <c r="AC181" s="6">
        <v>0</v>
      </c>
      <c r="AD181" s="6">
        <v>0</v>
      </c>
      <c r="AE181" s="6">
        <v>0</v>
      </c>
      <c r="AF181" s="6">
        <v>0</v>
      </c>
    </row>
    <row r="182" spans="1:32" ht="13.5">
      <c r="A182" s="35"/>
      <c r="B182" s="5" t="s">
        <v>6</v>
      </c>
      <c r="C182" s="6">
        <v>0</v>
      </c>
      <c r="D182" s="6">
        <v>0</v>
      </c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6">
        <v>0</v>
      </c>
      <c r="AB182" s="6">
        <v>1238</v>
      </c>
      <c r="AC182" s="6">
        <v>0</v>
      </c>
      <c r="AD182" s="6">
        <v>0</v>
      </c>
      <c r="AE182" s="6">
        <v>0</v>
      </c>
      <c r="AF182" s="6">
        <v>0</v>
      </c>
    </row>
    <row r="183" spans="1:32" ht="13.5">
      <c r="A183" s="35"/>
      <c r="B183" s="5" t="s">
        <v>7</v>
      </c>
      <c r="C183" s="6">
        <v>0</v>
      </c>
      <c r="D183" s="6">
        <v>0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6">
        <v>0</v>
      </c>
      <c r="AB183" s="6">
        <v>1217</v>
      </c>
      <c r="AC183" s="6">
        <v>0</v>
      </c>
      <c r="AD183" s="6">
        <v>0</v>
      </c>
      <c r="AE183" s="6">
        <v>0</v>
      </c>
      <c r="AF183" s="6">
        <v>0</v>
      </c>
    </row>
    <row r="184" spans="1:32" ht="13.5">
      <c r="A184" s="35"/>
      <c r="B184" s="5" t="s">
        <v>8</v>
      </c>
      <c r="C184" s="6">
        <v>0</v>
      </c>
      <c r="D184" s="6">
        <v>0</v>
      </c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6">
        <v>0</v>
      </c>
      <c r="AB184" s="6">
        <v>1347</v>
      </c>
      <c r="AC184" s="6">
        <v>0</v>
      </c>
      <c r="AD184" s="6">
        <v>0</v>
      </c>
      <c r="AE184" s="6">
        <v>0</v>
      </c>
      <c r="AF184" s="6">
        <v>0</v>
      </c>
    </row>
    <row r="185" spans="1:32" ht="13.5">
      <c r="A185" s="35"/>
      <c r="B185" s="5" t="s">
        <v>9</v>
      </c>
      <c r="C185" s="6">
        <v>0</v>
      </c>
      <c r="D185" s="6">
        <v>0</v>
      </c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6">
        <v>0</v>
      </c>
      <c r="AB185" s="6">
        <v>2709</v>
      </c>
      <c r="AC185" s="6">
        <v>0</v>
      </c>
      <c r="AD185" s="6">
        <v>0</v>
      </c>
      <c r="AE185" s="6">
        <v>0</v>
      </c>
      <c r="AF185" s="6">
        <v>0</v>
      </c>
    </row>
    <row r="186" spans="1:32" ht="13.5">
      <c r="A186" s="35"/>
      <c r="B186" s="5" t="s">
        <v>10</v>
      </c>
      <c r="C186" s="6">
        <v>0</v>
      </c>
      <c r="D186" s="6">
        <v>0</v>
      </c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6">
        <v>0</v>
      </c>
      <c r="AB186" s="6">
        <v>2746</v>
      </c>
      <c r="AC186" s="6">
        <v>0</v>
      </c>
      <c r="AD186" s="6">
        <v>0</v>
      </c>
      <c r="AE186" s="6">
        <v>0</v>
      </c>
      <c r="AF186" s="6">
        <v>0</v>
      </c>
    </row>
    <row r="187" spans="1:32" ht="13.5">
      <c r="A187" s="35"/>
      <c r="B187" s="5" t="s">
        <v>11</v>
      </c>
      <c r="C187" s="6">
        <v>0</v>
      </c>
      <c r="D187" s="6">
        <v>0</v>
      </c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6">
        <v>0</v>
      </c>
      <c r="AB187" s="6">
        <v>3069</v>
      </c>
      <c r="AC187" s="6">
        <v>0</v>
      </c>
      <c r="AD187" s="6">
        <v>0</v>
      </c>
      <c r="AE187" s="6">
        <v>0</v>
      </c>
      <c r="AF187" s="6">
        <v>0</v>
      </c>
    </row>
    <row r="188" spans="1:32" ht="13.5">
      <c r="A188" s="35"/>
      <c r="B188" s="5" t="s">
        <v>12</v>
      </c>
      <c r="C188" s="6">
        <v>0</v>
      </c>
      <c r="D188" s="6">
        <v>0</v>
      </c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6">
        <v>0</v>
      </c>
      <c r="AB188" s="6">
        <v>3138</v>
      </c>
      <c r="AC188" s="6">
        <v>0</v>
      </c>
      <c r="AD188" s="6">
        <v>0</v>
      </c>
      <c r="AE188" s="6">
        <v>0</v>
      </c>
      <c r="AF188" s="6">
        <v>0</v>
      </c>
    </row>
    <row r="189" spans="1:32" ht="13.5">
      <c r="A189" s="35"/>
      <c r="B189" s="5" t="s">
        <v>13</v>
      </c>
      <c r="C189" s="6">
        <v>0</v>
      </c>
      <c r="D189" s="6">
        <v>0</v>
      </c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6">
        <v>0</v>
      </c>
      <c r="AB189" s="6">
        <v>3153</v>
      </c>
      <c r="AC189" s="6">
        <v>0</v>
      </c>
      <c r="AD189" s="6">
        <v>0</v>
      </c>
      <c r="AE189" s="6">
        <v>0</v>
      </c>
      <c r="AF189" s="6">
        <v>0</v>
      </c>
    </row>
    <row r="190" spans="1:32" ht="13.5">
      <c r="A190" s="35"/>
      <c r="B190" s="5" t="s">
        <v>14</v>
      </c>
      <c r="C190" s="6">
        <v>0</v>
      </c>
      <c r="D190" s="6">
        <v>0</v>
      </c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6">
        <v>0</v>
      </c>
      <c r="AB190" s="6">
        <v>2963</v>
      </c>
      <c r="AC190" s="6">
        <v>0</v>
      </c>
      <c r="AD190" s="6">
        <v>0</v>
      </c>
      <c r="AE190" s="6">
        <v>0</v>
      </c>
      <c r="AF190" s="6">
        <v>0</v>
      </c>
    </row>
    <row r="191" spans="1:32" ht="13.5">
      <c r="A191" s="35"/>
      <c r="B191" s="5" t="s">
        <v>15</v>
      </c>
      <c r="C191" s="6">
        <v>0</v>
      </c>
      <c r="D191" s="6">
        <v>0</v>
      </c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6">
        <v>0</v>
      </c>
      <c r="AB191" s="6">
        <v>1074</v>
      </c>
      <c r="AC191" s="6">
        <v>0</v>
      </c>
      <c r="AD191" s="6">
        <v>0</v>
      </c>
      <c r="AE191" s="6">
        <v>0</v>
      </c>
      <c r="AF191" s="6">
        <v>0</v>
      </c>
    </row>
    <row r="192" spans="1:32" ht="13.5">
      <c r="A192" s="35"/>
      <c r="B192" s="5" t="s">
        <v>16</v>
      </c>
      <c r="C192" s="6">
        <v>0</v>
      </c>
      <c r="D192" s="6">
        <v>0</v>
      </c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6">
        <v>0</v>
      </c>
      <c r="AB192" s="6">
        <v>745</v>
      </c>
      <c r="AC192" s="6">
        <v>0</v>
      </c>
      <c r="AD192" s="6">
        <v>0</v>
      </c>
      <c r="AE192" s="6">
        <v>0</v>
      </c>
      <c r="AF192" s="6">
        <v>0</v>
      </c>
    </row>
    <row r="193" spans="1:32" ht="13.5">
      <c r="A193" s="35"/>
      <c r="B193" s="5" t="s">
        <v>17</v>
      </c>
      <c r="C193" s="6">
        <v>0</v>
      </c>
      <c r="D193" s="6">
        <v>0</v>
      </c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6">
        <v>0</v>
      </c>
      <c r="AB193" s="6">
        <v>883</v>
      </c>
      <c r="AC193" s="6">
        <v>0</v>
      </c>
      <c r="AD193" s="6">
        <v>0</v>
      </c>
      <c r="AE193" s="6">
        <v>0</v>
      </c>
      <c r="AF193" s="6">
        <v>0</v>
      </c>
    </row>
    <row r="194" spans="1:32" ht="13.5">
      <c r="A194" s="35"/>
      <c r="B194" s="5" t="s">
        <v>18</v>
      </c>
      <c r="C194" s="6">
        <v>0</v>
      </c>
      <c r="D194" s="6">
        <v>0</v>
      </c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6">
        <v>0</v>
      </c>
      <c r="AB194" s="6">
        <v>1836</v>
      </c>
      <c r="AC194" s="6">
        <v>0</v>
      </c>
      <c r="AD194" s="6">
        <v>0</v>
      </c>
      <c r="AE194" s="6">
        <v>0</v>
      </c>
      <c r="AF194" s="6">
        <v>0</v>
      </c>
    </row>
    <row r="195" spans="1:32" ht="13.5">
      <c r="A195" s="35"/>
      <c r="B195" s="5" t="s">
        <v>19</v>
      </c>
      <c r="C195" s="6">
        <v>0</v>
      </c>
      <c r="D195" s="6">
        <v>0</v>
      </c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6">
        <v>0</v>
      </c>
      <c r="AB195" s="6">
        <v>2191</v>
      </c>
      <c r="AC195" s="6">
        <v>0</v>
      </c>
      <c r="AD195" s="6">
        <v>0</v>
      </c>
      <c r="AE195" s="6">
        <v>0</v>
      </c>
      <c r="AF195" s="6">
        <v>0</v>
      </c>
    </row>
    <row r="196" spans="1:32" ht="13.5">
      <c r="A196" s="35"/>
      <c r="B196" s="5" t="s">
        <v>20</v>
      </c>
      <c r="C196" s="6">
        <v>0</v>
      </c>
      <c r="D196" s="6">
        <v>0</v>
      </c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6">
        <v>0</v>
      </c>
      <c r="AB196" s="6">
        <v>2277</v>
      </c>
      <c r="AC196" s="6">
        <v>0</v>
      </c>
      <c r="AD196" s="6">
        <v>0</v>
      </c>
      <c r="AE196" s="6">
        <v>0</v>
      </c>
      <c r="AF196" s="6">
        <v>0</v>
      </c>
    </row>
    <row r="197" spans="1:32" ht="13.5">
      <c r="A197" s="35"/>
      <c r="B197" s="5" t="s">
        <v>21</v>
      </c>
      <c r="C197" s="6">
        <v>0</v>
      </c>
      <c r="D197" s="6">
        <v>0</v>
      </c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6">
        <v>0</v>
      </c>
      <c r="AB197" s="6">
        <v>2350</v>
      </c>
      <c r="AC197" s="6">
        <v>0</v>
      </c>
      <c r="AD197" s="6">
        <v>0</v>
      </c>
      <c r="AE197" s="6">
        <v>0</v>
      </c>
      <c r="AF197" s="6">
        <v>0</v>
      </c>
    </row>
    <row r="198" spans="1:32" ht="13.5">
      <c r="A198" s="35"/>
      <c r="B198" s="5" t="s">
        <v>22</v>
      </c>
      <c r="C198" s="6">
        <v>0</v>
      </c>
      <c r="D198" s="6">
        <v>0</v>
      </c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6">
        <v>0</v>
      </c>
      <c r="AB198" s="6">
        <v>2452</v>
      </c>
      <c r="AC198" s="6">
        <v>0</v>
      </c>
      <c r="AD198" s="6">
        <v>0</v>
      </c>
      <c r="AE198" s="6">
        <v>0</v>
      </c>
      <c r="AF198" s="6">
        <v>0</v>
      </c>
    </row>
    <row r="199" spans="1:32" ht="13.5">
      <c r="A199" s="35"/>
      <c r="B199" s="5" t="s">
        <v>23</v>
      </c>
      <c r="C199" s="6">
        <v>0</v>
      </c>
      <c r="D199" s="6">
        <v>0</v>
      </c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6">
        <v>0</v>
      </c>
      <c r="AB199" s="6">
        <v>755</v>
      </c>
      <c r="AC199" s="6">
        <v>0</v>
      </c>
      <c r="AD199" s="6">
        <v>0</v>
      </c>
      <c r="AE199" s="6">
        <v>0</v>
      </c>
      <c r="AF199" s="6">
        <v>0</v>
      </c>
    </row>
    <row r="200" spans="1:32" ht="13.5">
      <c r="A200" s="35"/>
      <c r="B200" s="5" t="s">
        <v>24</v>
      </c>
      <c r="C200" s="6">
        <v>0</v>
      </c>
      <c r="D200" s="6">
        <v>0</v>
      </c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6">
        <v>0</v>
      </c>
      <c r="AB200" s="6">
        <v>576</v>
      </c>
      <c r="AC200" s="6">
        <v>0</v>
      </c>
      <c r="AD200" s="6">
        <v>0</v>
      </c>
      <c r="AE200" s="6">
        <v>0</v>
      </c>
      <c r="AF200" s="6">
        <v>0</v>
      </c>
    </row>
    <row r="201" spans="1:32" ht="13.5">
      <c r="A201" s="35"/>
      <c r="B201" s="5" t="s">
        <v>25</v>
      </c>
      <c r="C201" s="6">
        <v>0</v>
      </c>
      <c r="D201" s="6">
        <v>0</v>
      </c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6">
        <v>0</v>
      </c>
      <c r="AB201" s="6">
        <v>538</v>
      </c>
      <c r="AC201" s="6">
        <v>0</v>
      </c>
      <c r="AD201" s="6">
        <v>0</v>
      </c>
      <c r="AE201" s="6">
        <v>0</v>
      </c>
      <c r="AF201" s="6">
        <v>0</v>
      </c>
    </row>
    <row r="202" spans="1:32" ht="13.5">
      <c r="A202" s="35">
        <f>A178+1</f>
        <v>9</v>
      </c>
      <c r="B202" s="5" t="s">
        <v>2</v>
      </c>
      <c r="C202" s="6">
        <v>0</v>
      </c>
      <c r="D202" s="6">
        <v>0</v>
      </c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6">
        <v>0</v>
      </c>
      <c r="AB202" s="6">
        <v>497</v>
      </c>
      <c r="AC202" s="6">
        <v>0</v>
      </c>
      <c r="AD202" s="6">
        <v>0</v>
      </c>
      <c r="AE202" s="6">
        <v>0</v>
      </c>
      <c r="AF202" s="6">
        <v>0</v>
      </c>
    </row>
    <row r="203" spans="1:32" ht="13.5">
      <c r="A203" s="35"/>
      <c r="B203" s="5" t="s">
        <v>3</v>
      </c>
      <c r="C203" s="6">
        <v>0</v>
      </c>
      <c r="D203" s="6">
        <v>0</v>
      </c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6">
        <v>0</v>
      </c>
      <c r="AB203" s="6">
        <v>479</v>
      </c>
      <c r="AC203" s="6">
        <v>0</v>
      </c>
      <c r="AD203" s="6">
        <v>0</v>
      </c>
      <c r="AE203" s="6">
        <v>0</v>
      </c>
      <c r="AF203" s="6">
        <v>0</v>
      </c>
    </row>
    <row r="204" spans="1:32" ht="13.5">
      <c r="A204" s="35"/>
      <c r="B204" s="5" t="s">
        <v>4</v>
      </c>
      <c r="C204" s="6">
        <v>0</v>
      </c>
      <c r="D204" s="6">
        <v>0</v>
      </c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6">
        <v>0</v>
      </c>
      <c r="AB204" s="6">
        <v>223</v>
      </c>
      <c r="AC204" s="6">
        <v>0</v>
      </c>
      <c r="AD204" s="6">
        <v>0</v>
      </c>
      <c r="AE204" s="6">
        <v>0</v>
      </c>
      <c r="AF204" s="6">
        <v>0</v>
      </c>
    </row>
    <row r="205" spans="1:32" ht="13.5">
      <c r="A205" s="35"/>
      <c r="B205" s="5" t="s">
        <v>5</v>
      </c>
      <c r="C205" s="6">
        <v>0</v>
      </c>
      <c r="D205" s="6">
        <v>0</v>
      </c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6">
        <v>0</v>
      </c>
      <c r="AB205" s="6">
        <v>318</v>
      </c>
      <c r="AC205" s="6">
        <v>0</v>
      </c>
      <c r="AD205" s="6">
        <v>0</v>
      </c>
      <c r="AE205" s="6">
        <v>0</v>
      </c>
      <c r="AF205" s="6">
        <v>0</v>
      </c>
    </row>
    <row r="206" spans="1:32" ht="13.5">
      <c r="A206" s="35"/>
      <c r="B206" s="5" t="s">
        <v>6</v>
      </c>
      <c r="C206" s="6">
        <v>0</v>
      </c>
      <c r="D206" s="6">
        <v>0</v>
      </c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6">
        <v>0</v>
      </c>
      <c r="AB206" s="6">
        <v>464</v>
      </c>
      <c r="AC206" s="6">
        <v>0</v>
      </c>
      <c r="AD206" s="6">
        <v>0</v>
      </c>
      <c r="AE206" s="6">
        <v>0</v>
      </c>
      <c r="AF206" s="6">
        <v>0</v>
      </c>
    </row>
    <row r="207" spans="1:32" ht="13.5">
      <c r="A207" s="35"/>
      <c r="B207" s="5" t="s">
        <v>7</v>
      </c>
      <c r="C207" s="6">
        <v>0</v>
      </c>
      <c r="D207" s="6">
        <v>2</v>
      </c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6">
        <v>0</v>
      </c>
      <c r="AB207" s="6">
        <v>394</v>
      </c>
      <c r="AC207" s="6">
        <v>0</v>
      </c>
      <c r="AD207" s="6">
        <v>116</v>
      </c>
      <c r="AE207" s="6">
        <v>0</v>
      </c>
      <c r="AF207" s="6">
        <v>0</v>
      </c>
    </row>
    <row r="208" spans="1:32" ht="13.5">
      <c r="A208" s="35"/>
      <c r="B208" s="5" t="s">
        <v>8</v>
      </c>
      <c r="C208" s="6">
        <v>0</v>
      </c>
      <c r="D208" s="6">
        <v>75</v>
      </c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6">
        <v>0</v>
      </c>
      <c r="AB208" s="6">
        <v>804</v>
      </c>
      <c r="AC208" s="6">
        <v>0</v>
      </c>
      <c r="AD208" s="6">
        <v>295</v>
      </c>
      <c r="AE208" s="6">
        <v>0</v>
      </c>
      <c r="AF208" s="6">
        <v>0</v>
      </c>
    </row>
    <row r="209" spans="1:32" ht="13.5">
      <c r="A209" s="35"/>
      <c r="B209" s="5" t="s">
        <v>9</v>
      </c>
      <c r="C209" s="6">
        <v>0</v>
      </c>
      <c r="D209" s="6">
        <v>0</v>
      </c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6">
        <v>0</v>
      </c>
      <c r="AB209" s="6">
        <v>2305</v>
      </c>
      <c r="AC209" s="6">
        <v>0</v>
      </c>
      <c r="AD209" s="6">
        <v>0</v>
      </c>
      <c r="AE209" s="6">
        <v>0</v>
      </c>
      <c r="AF209" s="6">
        <v>0</v>
      </c>
    </row>
    <row r="210" spans="1:32" ht="13.5">
      <c r="A210" s="35"/>
      <c r="B210" s="5" t="s">
        <v>10</v>
      </c>
      <c r="C210" s="6">
        <v>0</v>
      </c>
      <c r="D210" s="6">
        <v>0</v>
      </c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6">
        <v>0</v>
      </c>
      <c r="AB210" s="6">
        <v>2386</v>
      </c>
      <c r="AC210" s="6">
        <v>0</v>
      </c>
      <c r="AD210" s="6">
        <v>0</v>
      </c>
      <c r="AE210" s="6">
        <v>0</v>
      </c>
      <c r="AF210" s="6">
        <v>0</v>
      </c>
    </row>
    <row r="211" spans="1:32" ht="13.5">
      <c r="A211" s="35"/>
      <c r="B211" s="5" t="s">
        <v>11</v>
      </c>
      <c r="C211" s="6">
        <v>0</v>
      </c>
      <c r="D211" s="6">
        <v>0</v>
      </c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6">
        <v>0</v>
      </c>
      <c r="AB211" s="6">
        <v>2653</v>
      </c>
      <c r="AC211" s="6">
        <v>0</v>
      </c>
      <c r="AD211" s="6">
        <v>0</v>
      </c>
      <c r="AE211" s="6">
        <v>0</v>
      </c>
      <c r="AF211" s="6">
        <v>0</v>
      </c>
    </row>
    <row r="212" spans="1:32" ht="13.5">
      <c r="A212" s="35"/>
      <c r="B212" s="5" t="s">
        <v>12</v>
      </c>
      <c r="C212" s="6">
        <v>0</v>
      </c>
      <c r="D212" s="6">
        <v>1</v>
      </c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6">
        <v>0</v>
      </c>
      <c r="AB212" s="6">
        <v>2678</v>
      </c>
      <c r="AC212" s="6">
        <v>0</v>
      </c>
      <c r="AD212" s="6">
        <v>0</v>
      </c>
      <c r="AE212" s="6">
        <v>0</v>
      </c>
      <c r="AF212" s="6">
        <v>0</v>
      </c>
    </row>
    <row r="213" spans="1:32" ht="13.5">
      <c r="A213" s="35"/>
      <c r="B213" s="5" t="s">
        <v>13</v>
      </c>
      <c r="C213" s="6">
        <v>0</v>
      </c>
      <c r="D213" s="6">
        <v>16</v>
      </c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6">
        <v>0</v>
      </c>
      <c r="AB213" s="6">
        <v>2581</v>
      </c>
      <c r="AC213" s="6">
        <v>0</v>
      </c>
      <c r="AD213" s="6">
        <v>0</v>
      </c>
      <c r="AE213" s="6">
        <v>0</v>
      </c>
      <c r="AF213" s="6">
        <v>0</v>
      </c>
    </row>
    <row r="214" spans="1:32" ht="13.5">
      <c r="A214" s="35"/>
      <c r="B214" s="5" t="s">
        <v>14</v>
      </c>
      <c r="C214" s="6">
        <v>0</v>
      </c>
      <c r="D214" s="6">
        <v>2</v>
      </c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6">
        <v>0</v>
      </c>
      <c r="AB214" s="6">
        <v>2702</v>
      </c>
      <c r="AC214" s="6">
        <v>0</v>
      </c>
      <c r="AD214" s="6">
        <v>58</v>
      </c>
      <c r="AE214" s="6">
        <v>0</v>
      </c>
      <c r="AF214" s="6">
        <v>0</v>
      </c>
    </row>
    <row r="215" spans="1:32" ht="13.5">
      <c r="A215" s="35"/>
      <c r="B215" s="5" t="s">
        <v>15</v>
      </c>
      <c r="C215" s="6">
        <v>0</v>
      </c>
      <c r="D215" s="6">
        <v>2</v>
      </c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6">
        <v>0</v>
      </c>
      <c r="AB215" s="6">
        <v>957</v>
      </c>
      <c r="AC215" s="6">
        <v>0</v>
      </c>
      <c r="AD215" s="6">
        <v>0</v>
      </c>
      <c r="AE215" s="6">
        <v>0</v>
      </c>
      <c r="AF215" s="6">
        <v>0</v>
      </c>
    </row>
    <row r="216" spans="1:32" ht="13.5">
      <c r="A216" s="35"/>
      <c r="B216" s="5" t="s">
        <v>16</v>
      </c>
      <c r="C216" s="6">
        <v>0</v>
      </c>
      <c r="D216" s="6">
        <v>0</v>
      </c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6">
        <v>0</v>
      </c>
      <c r="AB216" s="6">
        <v>673</v>
      </c>
      <c r="AC216" s="6">
        <v>0</v>
      </c>
      <c r="AD216" s="6">
        <v>0</v>
      </c>
      <c r="AE216" s="6">
        <v>0</v>
      </c>
      <c r="AF216" s="6">
        <v>0</v>
      </c>
    </row>
    <row r="217" spans="1:32" ht="13.5">
      <c r="A217" s="35"/>
      <c r="B217" s="5" t="s">
        <v>17</v>
      </c>
      <c r="C217" s="6">
        <v>0</v>
      </c>
      <c r="D217" s="6">
        <v>32</v>
      </c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6">
        <v>0</v>
      </c>
      <c r="AB217" s="6">
        <v>926</v>
      </c>
      <c r="AC217" s="6">
        <v>0</v>
      </c>
      <c r="AD217" s="6">
        <v>136</v>
      </c>
      <c r="AE217" s="6">
        <v>0</v>
      </c>
      <c r="AF217" s="6">
        <v>0</v>
      </c>
    </row>
    <row r="218" spans="1:32" ht="13.5">
      <c r="A218" s="35"/>
      <c r="B218" s="5" t="s">
        <v>18</v>
      </c>
      <c r="C218" s="6">
        <v>0</v>
      </c>
      <c r="D218" s="6">
        <v>31</v>
      </c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6">
        <v>0</v>
      </c>
      <c r="AB218" s="6">
        <v>2258</v>
      </c>
      <c r="AC218" s="6">
        <v>0</v>
      </c>
      <c r="AD218" s="6">
        <v>0</v>
      </c>
      <c r="AE218" s="6">
        <v>0</v>
      </c>
      <c r="AF218" s="6">
        <v>0</v>
      </c>
    </row>
    <row r="219" spans="1:32" ht="13.5">
      <c r="A219" s="35"/>
      <c r="B219" s="5" t="s">
        <v>19</v>
      </c>
      <c r="C219" s="6">
        <v>0</v>
      </c>
      <c r="D219" s="6">
        <v>0</v>
      </c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6">
        <v>0</v>
      </c>
      <c r="AB219" s="6">
        <v>2544</v>
      </c>
      <c r="AC219" s="6">
        <v>0</v>
      </c>
      <c r="AD219" s="6">
        <v>11</v>
      </c>
      <c r="AE219" s="6">
        <v>0</v>
      </c>
      <c r="AF219" s="6">
        <v>0</v>
      </c>
    </row>
    <row r="220" spans="1:32" ht="13.5">
      <c r="A220" s="35"/>
      <c r="B220" s="5" t="s">
        <v>20</v>
      </c>
      <c r="C220" s="6">
        <v>0</v>
      </c>
      <c r="D220" s="6">
        <v>0</v>
      </c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6">
        <v>0</v>
      </c>
      <c r="AB220" s="6">
        <v>2530</v>
      </c>
      <c r="AC220" s="6">
        <v>0</v>
      </c>
      <c r="AD220" s="6">
        <v>0</v>
      </c>
      <c r="AE220" s="6">
        <v>0</v>
      </c>
      <c r="AF220" s="6">
        <v>0</v>
      </c>
    </row>
    <row r="221" spans="1:32" ht="13.5">
      <c r="A221" s="35"/>
      <c r="B221" s="5" t="s">
        <v>21</v>
      </c>
      <c r="C221" s="6">
        <v>0</v>
      </c>
      <c r="D221" s="6">
        <v>0</v>
      </c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6">
        <v>0</v>
      </c>
      <c r="AB221" s="6">
        <v>2372</v>
      </c>
      <c r="AC221" s="6">
        <v>0</v>
      </c>
      <c r="AD221" s="6">
        <v>0</v>
      </c>
      <c r="AE221" s="6">
        <v>0</v>
      </c>
      <c r="AF221" s="6">
        <v>0</v>
      </c>
    </row>
    <row r="222" spans="1:32" ht="13.5">
      <c r="A222" s="35"/>
      <c r="B222" s="5" t="s">
        <v>22</v>
      </c>
      <c r="C222" s="6">
        <v>0</v>
      </c>
      <c r="D222" s="6">
        <v>0</v>
      </c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6">
        <v>0</v>
      </c>
      <c r="AB222" s="6">
        <v>240</v>
      </c>
      <c r="AC222" s="6">
        <v>0</v>
      </c>
      <c r="AD222" s="6">
        <v>0</v>
      </c>
      <c r="AE222" s="6">
        <v>0</v>
      </c>
      <c r="AF222" s="6">
        <v>0</v>
      </c>
    </row>
    <row r="223" spans="1:32" ht="13.5">
      <c r="A223" s="35"/>
      <c r="B223" s="5" t="s">
        <v>23</v>
      </c>
      <c r="C223" s="6">
        <v>0</v>
      </c>
      <c r="D223" s="6">
        <v>241</v>
      </c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6">
        <v>0</v>
      </c>
      <c r="AB223" s="6">
        <v>368</v>
      </c>
      <c r="AC223" s="6">
        <v>0</v>
      </c>
      <c r="AD223" s="6">
        <v>256</v>
      </c>
      <c r="AE223" s="6">
        <v>0</v>
      </c>
      <c r="AF223" s="6">
        <v>0</v>
      </c>
    </row>
    <row r="224" spans="1:32" ht="13.5">
      <c r="A224" s="35"/>
      <c r="B224" s="5" t="s">
        <v>24</v>
      </c>
      <c r="C224" s="6">
        <v>0</v>
      </c>
      <c r="D224" s="6">
        <v>238</v>
      </c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6">
        <v>0</v>
      </c>
      <c r="AB224" s="6">
        <v>357</v>
      </c>
      <c r="AC224" s="6">
        <v>0</v>
      </c>
      <c r="AD224" s="6">
        <v>259</v>
      </c>
      <c r="AE224" s="6">
        <v>0</v>
      </c>
      <c r="AF224" s="6">
        <v>0</v>
      </c>
    </row>
    <row r="225" spans="1:32" ht="13.5">
      <c r="A225" s="35"/>
      <c r="B225" s="5" t="s">
        <v>25</v>
      </c>
      <c r="C225" s="6">
        <v>0</v>
      </c>
      <c r="D225" s="6">
        <v>257</v>
      </c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6">
        <v>0</v>
      </c>
      <c r="AB225" s="6">
        <v>353</v>
      </c>
      <c r="AC225" s="6">
        <v>0</v>
      </c>
      <c r="AD225" s="6">
        <v>262</v>
      </c>
      <c r="AE225" s="6">
        <v>0</v>
      </c>
      <c r="AF225" s="6">
        <v>0</v>
      </c>
    </row>
    <row r="226" spans="1:32" ht="13.5">
      <c r="A226" s="35">
        <f>A202+1</f>
        <v>10</v>
      </c>
      <c r="B226" s="5" t="s">
        <v>2</v>
      </c>
      <c r="C226" s="6">
        <v>0</v>
      </c>
      <c r="D226" s="6">
        <v>260</v>
      </c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6">
        <v>0</v>
      </c>
      <c r="AB226" s="6">
        <v>360</v>
      </c>
      <c r="AC226" s="6">
        <v>0</v>
      </c>
      <c r="AD226" s="6">
        <v>272</v>
      </c>
      <c r="AE226" s="6">
        <v>0</v>
      </c>
      <c r="AF226" s="6">
        <v>0</v>
      </c>
    </row>
    <row r="227" spans="1:32" ht="13.5">
      <c r="A227" s="35"/>
      <c r="B227" s="5" t="s">
        <v>3</v>
      </c>
      <c r="C227" s="6">
        <v>0</v>
      </c>
      <c r="D227" s="6">
        <v>262</v>
      </c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6">
        <v>0</v>
      </c>
      <c r="AB227" s="6">
        <v>353</v>
      </c>
      <c r="AC227" s="6">
        <v>0</v>
      </c>
      <c r="AD227" s="6">
        <v>281</v>
      </c>
      <c r="AE227" s="6">
        <v>0</v>
      </c>
      <c r="AF227" s="6">
        <v>0</v>
      </c>
    </row>
    <row r="228" spans="1:32" ht="13.5">
      <c r="A228" s="35"/>
      <c r="B228" s="5" t="s">
        <v>4</v>
      </c>
      <c r="C228" s="6">
        <v>0</v>
      </c>
      <c r="D228" s="6">
        <v>259</v>
      </c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6">
        <v>0</v>
      </c>
      <c r="AB228" s="6">
        <v>355</v>
      </c>
      <c r="AC228" s="6">
        <v>0</v>
      </c>
      <c r="AD228" s="6">
        <v>284</v>
      </c>
      <c r="AE228" s="6">
        <v>0</v>
      </c>
      <c r="AF228" s="6">
        <v>0</v>
      </c>
    </row>
    <row r="229" spans="1:32" ht="13.5">
      <c r="A229" s="35"/>
      <c r="B229" s="5" t="s">
        <v>5</v>
      </c>
      <c r="C229" s="6">
        <v>0</v>
      </c>
      <c r="D229" s="6">
        <v>258</v>
      </c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6">
        <v>0</v>
      </c>
      <c r="AB229" s="6">
        <v>357</v>
      </c>
      <c r="AC229" s="6">
        <v>0</v>
      </c>
      <c r="AD229" s="6">
        <v>288</v>
      </c>
      <c r="AE229" s="6">
        <v>0</v>
      </c>
      <c r="AF229" s="6">
        <v>0</v>
      </c>
    </row>
    <row r="230" spans="1:32" ht="13.5">
      <c r="A230" s="35"/>
      <c r="B230" s="5" t="s">
        <v>6</v>
      </c>
      <c r="C230" s="6">
        <v>0</v>
      </c>
      <c r="D230" s="6">
        <v>260</v>
      </c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6">
        <v>0</v>
      </c>
      <c r="AB230" s="6">
        <v>350</v>
      </c>
      <c r="AC230" s="6">
        <v>0</v>
      </c>
      <c r="AD230" s="6">
        <v>288</v>
      </c>
      <c r="AE230" s="6">
        <v>0</v>
      </c>
      <c r="AF230" s="6">
        <v>0</v>
      </c>
    </row>
    <row r="231" spans="1:32" ht="13.5">
      <c r="A231" s="35"/>
      <c r="B231" s="5" t="s">
        <v>7</v>
      </c>
      <c r="C231" s="6">
        <v>0</v>
      </c>
      <c r="D231" s="6">
        <v>262</v>
      </c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6">
        <v>0</v>
      </c>
      <c r="AB231" s="6">
        <v>348</v>
      </c>
      <c r="AC231" s="6">
        <v>0</v>
      </c>
      <c r="AD231" s="6">
        <v>297</v>
      </c>
      <c r="AE231" s="6">
        <v>0</v>
      </c>
      <c r="AF231" s="6">
        <v>2</v>
      </c>
    </row>
    <row r="232" spans="1:32" ht="13.5">
      <c r="A232" s="35"/>
      <c r="B232" s="5" t="s">
        <v>8</v>
      </c>
      <c r="C232" s="6">
        <v>0</v>
      </c>
      <c r="D232" s="6">
        <v>272</v>
      </c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6">
        <v>0</v>
      </c>
      <c r="AB232" s="6">
        <v>351</v>
      </c>
      <c r="AC232" s="6">
        <v>0</v>
      </c>
      <c r="AD232" s="6">
        <v>274</v>
      </c>
      <c r="AE232" s="6">
        <v>0</v>
      </c>
      <c r="AF232" s="6">
        <v>28</v>
      </c>
    </row>
    <row r="233" spans="1:32" ht="13.5">
      <c r="A233" s="35"/>
      <c r="B233" s="5" t="s">
        <v>9</v>
      </c>
      <c r="C233" s="6">
        <v>0</v>
      </c>
      <c r="D233" s="6">
        <v>0</v>
      </c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6">
        <v>0</v>
      </c>
      <c r="AB233" s="6">
        <v>41</v>
      </c>
      <c r="AC233" s="6">
        <v>0</v>
      </c>
      <c r="AD233" s="6">
        <v>0</v>
      </c>
      <c r="AE233" s="6">
        <v>0</v>
      </c>
      <c r="AF233" s="6">
        <v>28</v>
      </c>
    </row>
    <row r="234" spans="1:32" ht="13.5">
      <c r="A234" s="35"/>
      <c r="B234" s="5" t="s">
        <v>10</v>
      </c>
      <c r="C234" s="6">
        <v>0</v>
      </c>
      <c r="D234" s="6">
        <v>0</v>
      </c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6">
        <v>0</v>
      </c>
      <c r="AB234" s="6">
        <v>45</v>
      </c>
      <c r="AC234" s="6">
        <v>0</v>
      </c>
      <c r="AD234" s="6">
        <v>0</v>
      </c>
      <c r="AE234" s="6">
        <v>0</v>
      </c>
      <c r="AF234" s="6">
        <v>0</v>
      </c>
    </row>
    <row r="235" spans="1:32" ht="13.5">
      <c r="A235" s="35"/>
      <c r="B235" s="5" t="s">
        <v>11</v>
      </c>
      <c r="C235" s="6">
        <v>0</v>
      </c>
      <c r="D235" s="6">
        <v>0</v>
      </c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6">
        <v>0</v>
      </c>
      <c r="AB235" s="6">
        <v>213</v>
      </c>
      <c r="AC235" s="6">
        <v>0</v>
      </c>
      <c r="AD235" s="6">
        <v>0</v>
      </c>
      <c r="AE235" s="6">
        <v>0</v>
      </c>
      <c r="AF235" s="6">
        <v>0</v>
      </c>
    </row>
    <row r="236" spans="1:32" ht="13.5">
      <c r="A236" s="35"/>
      <c r="B236" s="5" t="s">
        <v>12</v>
      </c>
      <c r="C236" s="6">
        <v>0</v>
      </c>
      <c r="D236" s="6">
        <v>1</v>
      </c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</row>
    <row r="237" spans="1:32" ht="13.5">
      <c r="A237" s="35"/>
      <c r="B237" s="5" t="s">
        <v>13</v>
      </c>
      <c r="C237" s="6">
        <v>0</v>
      </c>
      <c r="D237" s="6">
        <v>1</v>
      </c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</row>
    <row r="238" spans="1:32" ht="13.5">
      <c r="A238" s="35"/>
      <c r="B238" s="5" t="s">
        <v>14</v>
      </c>
      <c r="C238" s="6">
        <v>0</v>
      </c>
      <c r="D238" s="6">
        <v>2</v>
      </c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6">
        <v>0</v>
      </c>
      <c r="AB238" s="6">
        <v>0</v>
      </c>
      <c r="AC238" s="6">
        <v>0</v>
      </c>
      <c r="AD238" s="6">
        <v>42</v>
      </c>
      <c r="AE238" s="6">
        <v>0</v>
      </c>
      <c r="AF238" s="6">
        <v>5</v>
      </c>
    </row>
    <row r="239" spans="1:32" ht="13.5">
      <c r="A239" s="35"/>
      <c r="B239" s="5" t="s">
        <v>15</v>
      </c>
      <c r="C239" s="6">
        <v>0</v>
      </c>
      <c r="D239" s="6">
        <v>1</v>
      </c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6">
        <v>0</v>
      </c>
      <c r="AB239" s="6">
        <v>372</v>
      </c>
      <c r="AC239" s="6">
        <v>0</v>
      </c>
      <c r="AD239" s="6">
        <v>0</v>
      </c>
      <c r="AE239" s="6">
        <v>0</v>
      </c>
      <c r="AF239" s="6">
        <v>0</v>
      </c>
    </row>
    <row r="240" spans="1:32" ht="13.5">
      <c r="A240" s="35"/>
      <c r="B240" s="5" t="s">
        <v>16</v>
      </c>
      <c r="C240" s="6">
        <v>0</v>
      </c>
      <c r="D240" s="6">
        <v>0</v>
      </c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6">
        <v>0</v>
      </c>
      <c r="AB240" s="6">
        <v>361</v>
      </c>
      <c r="AC240" s="6">
        <v>0</v>
      </c>
      <c r="AD240" s="6">
        <v>0</v>
      </c>
      <c r="AE240" s="6">
        <v>0</v>
      </c>
      <c r="AF240" s="6">
        <v>0</v>
      </c>
    </row>
    <row r="241" spans="1:32" ht="13.5">
      <c r="A241" s="35"/>
      <c r="B241" s="5" t="s">
        <v>17</v>
      </c>
      <c r="C241" s="6">
        <v>0</v>
      </c>
      <c r="D241" s="6">
        <v>1</v>
      </c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6">
        <v>0</v>
      </c>
      <c r="AB241" s="6">
        <v>376</v>
      </c>
      <c r="AC241" s="6">
        <v>0</v>
      </c>
      <c r="AD241" s="6">
        <v>114</v>
      </c>
      <c r="AE241" s="6">
        <v>0</v>
      </c>
      <c r="AF241" s="6">
        <v>19</v>
      </c>
    </row>
    <row r="242" spans="1:32" ht="13.5">
      <c r="A242" s="35"/>
      <c r="B242" s="5" t="s">
        <v>18</v>
      </c>
      <c r="C242" s="6">
        <v>0</v>
      </c>
      <c r="D242" s="6">
        <v>2</v>
      </c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6">
        <v>0</v>
      </c>
      <c r="AB242" s="6">
        <v>73</v>
      </c>
      <c r="AC242" s="6">
        <v>0</v>
      </c>
      <c r="AD242" s="6">
        <v>0</v>
      </c>
      <c r="AE242" s="6">
        <v>0</v>
      </c>
      <c r="AF242" s="6">
        <v>19</v>
      </c>
    </row>
    <row r="243" spans="1:32" ht="13.5">
      <c r="A243" s="35"/>
      <c r="B243" s="5" t="s">
        <v>19</v>
      </c>
      <c r="C243" s="6">
        <v>0</v>
      </c>
      <c r="D243" s="6">
        <v>0</v>
      </c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6">
        <v>0</v>
      </c>
      <c r="AB243" s="6">
        <v>106</v>
      </c>
      <c r="AC243" s="6">
        <v>0</v>
      </c>
      <c r="AD243" s="6">
        <v>41</v>
      </c>
      <c r="AE243" s="6">
        <v>0</v>
      </c>
      <c r="AF243" s="6">
        <v>0</v>
      </c>
    </row>
    <row r="244" spans="1:32" ht="13.5">
      <c r="A244" s="35"/>
      <c r="B244" s="5" t="s">
        <v>20</v>
      </c>
      <c r="C244" s="6">
        <v>0</v>
      </c>
      <c r="D244" s="6">
        <v>0</v>
      </c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6">
        <v>0</v>
      </c>
      <c r="AB244" s="6">
        <v>88</v>
      </c>
      <c r="AC244" s="6">
        <v>0</v>
      </c>
      <c r="AD244" s="6">
        <v>0</v>
      </c>
      <c r="AE244" s="6">
        <v>0</v>
      </c>
      <c r="AF244" s="6">
        <v>0</v>
      </c>
    </row>
    <row r="245" spans="1:32" ht="13.5">
      <c r="A245" s="35"/>
      <c r="B245" s="5" t="s">
        <v>21</v>
      </c>
      <c r="C245" s="6">
        <v>0</v>
      </c>
      <c r="D245" s="6">
        <v>0</v>
      </c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6">
        <v>0</v>
      </c>
      <c r="AB245" s="6">
        <v>2963</v>
      </c>
      <c r="AC245" s="6">
        <v>0</v>
      </c>
      <c r="AD245" s="6">
        <v>0</v>
      </c>
      <c r="AE245" s="6">
        <v>0</v>
      </c>
      <c r="AF245" s="6">
        <v>0</v>
      </c>
    </row>
    <row r="246" spans="1:32" ht="13.5">
      <c r="A246" s="35"/>
      <c r="B246" s="5" t="s">
        <v>22</v>
      </c>
      <c r="C246" s="6">
        <v>0</v>
      </c>
      <c r="D246" s="6">
        <v>0</v>
      </c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6">
        <v>0</v>
      </c>
      <c r="AB246" s="6">
        <v>3286</v>
      </c>
      <c r="AC246" s="6">
        <v>0</v>
      </c>
      <c r="AD246" s="6">
        <v>0</v>
      </c>
      <c r="AE246" s="6">
        <v>0</v>
      </c>
      <c r="AF246" s="6">
        <v>0</v>
      </c>
    </row>
    <row r="247" spans="1:32" ht="13.5">
      <c r="A247" s="35"/>
      <c r="B247" s="5" t="s">
        <v>23</v>
      </c>
      <c r="C247" s="6">
        <v>0</v>
      </c>
      <c r="D247" s="6">
        <v>242</v>
      </c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6">
        <v>0</v>
      </c>
      <c r="AB247" s="6">
        <v>31</v>
      </c>
      <c r="AC247" s="6">
        <v>0</v>
      </c>
      <c r="AD247" s="6">
        <v>3</v>
      </c>
      <c r="AE247" s="6">
        <v>0</v>
      </c>
      <c r="AF247" s="6">
        <v>9</v>
      </c>
    </row>
    <row r="248" spans="1:32" ht="13.5">
      <c r="A248" s="35"/>
      <c r="B248" s="5" t="s">
        <v>24</v>
      </c>
      <c r="C248" s="6">
        <v>0</v>
      </c>
      <c r="D248" s="6">
        <v>247</v>
      </c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11</v>
      </c>
    </row>
    <row r="249" spans="1:32" ht="13.5">
      <c r="A249" s="35"/>
      <c r="B249" s="5" t="s">
        <v>25</v>
      </c>
      <c r="C249" s="6">
        <v>0</v>
      </c>
      <c r="D249" s="6">
        <v>265</v>
      </c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16</v>
      </c>
    </row>
    <row r="250" spans="1:32" ht="13.5">
      <c r="A250" s="35">
        <f>A226+1</f>
        <v>11</v>
      </c>
      <c r="B250" s="5" t="s">
        <v>2</v>
      </c>
      <c r="C250" s="6">
        <v>0</v>
      </c>
      <c r="D250" s="6">
        <v>262</v>
      </c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20</v>
      </c>
    </row>
    <row r="251" spans="1:32" ht="13.5">
      <c r="A251" s="35"/>
      <c r="B251" s="5" t="s">
        <v>3</v>
      </c>
      <c r="C251" s="6">
        <v>0</v>
      </c>
      <c r="D251" s="6">
        <v>264</v>
      </c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23</v>
      </c>
    </row>
    <row r="252" spans="1:32" ht="13.5">
      <c r="A252" s="35"/>
      <c r="B252" s="5" t="s">
        <v>4</v>
      </c>
      <c r="C252" s="6">
        <v>0</v>
      </c>
      <c r="D252" s="6">
        <v>262</v>
      </c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29</v>
      </c>
    </row>
    <row r="253" spans="1:32" ht="13.5">
      <c r="A253" s="35"/>
      <c r="B253" s="5" t="s">
        <v>5</v>
      </c>
      <c r="C253" s="6">
        <v>0</v>
      </c>
      <c r="D253" s="6">
        <v>261</v>
      </c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32</v>
      </c>
    </row>
    <row r="254" spans="1:32" ht="13.5">
      <c r="A254" s="35"/>
      <c r="B254" s="5" t="s">
        <v>6</v>
      </c>
      <c r="C254" s="6">
        <v>0</v>
      </c>
      <c r="D254" s="6">
        <v>264</v>
      </c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36</v>
      </c>
    </row>
    <row r="255" spans="1:32" ht="13.5">
      <c r="A255" s="35"/>
      <c r="B255" s="5" t="s">
        <v>7</v>
      </c>
      <c r="C255" s="6">
        <v>0</v>
      </c>
      <c r="D255" s="6">
        <v>267</v>
      </c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34</v>
      </c>
    </row>
    <row r="256" spans="1:32" ht="13.5">
      <c r="A256" s="35"/>
      <c r="B256" s="5" t="s">
        <v>8</v>
      </c>
      <c r="C256" s="6">
        <v>0</v>
      </c>
      <c r="D256" s="6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31</v>
      </c>
    </row>
    <row r="257" spans="1:32" ht="13.5">
      <c r="A257" s="35"/>
      <c r="B257" s="5" t="s">
        <v>9</v>
      </c>
      <c r="C257" s="6">
        <v>0</v>
      </c>
      <c r="D257" s="6">
        <v>0</v>
      </c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1779</v>
      </c>
    </row>
    <row r="258" spans="1:32" ht="13.5">
      <c r="A258" s="35"/>
      <c r="B258" s="5" t="s">
        <v>10</v>
      </c>
      <c r="C258" s="6">
        <v>0</v>
      </c>
      <c r="D258" s="6">
        <v>0</v>
      </c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8260</v>
      </c>
    </row>
    <row r="259" spans="1:32" ht="13.5">
      <c r="A259" s="35"/>
      <c r="B259" s="5" t="s">
        <v>11</v>
      </c>
      <c r="C259" s="6">
        <v>0</v>
      </c>
      <c r="D259" s="6">
        <v>0</v>
      </c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8041</v>
      </c>
    </row>
    <row r="260" spans="1:32" ht="13.5">
      <c r="A260" s="35"/>
      <c r="B260" s="5" t="s">
        <v>12</v>
      </c>
      <c r="C260" s="6">
        <v>0</v>
      </c>
      <c r="D260" s="6">
        <v>26</v>
      </c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6">
        <v>0</v>
      </c>
      <c r="AB260" s="6">
        <v>36</v>
      </c>
      <c r="AC260" s="6">
        <v>0</v>
      </c>
      <c r="AD260" s="6">
        <v>0</v>
      </c>
      <c r="AE260" s="6">
        <v>0</v>
      </c>
      <c r="AF260" s="6">
        <v>3810</v>
      </c>
    </row>
    <row r="261" spans="1:32" ht="13.5">
      <c r="A261" s="35"/>
      <c r="B261" s="5" t="s">
        <v>13</v>
      </c>
      <c r="C261" s="6">
        <v>0</v>
      </c>
      <c r="D261" s="6">
        <v>1</v>
      </c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6">
        <v>0</v>
      </c>
      <c r="AB261" s="6">
        <v>121</v>
      </c>
      <c r="AC261" s="6">
        <v>0</v>
      </c>
      <c r="AD261" s="6">
        <v>0</v>
      </c>
      <c r="AE261" s="6">
        <v>0</v>
      </c>
      <c r="AF261" s="6">
        <v>265</v>
      </c>
    </row>
    <row r="262" spans="1:32" ht="13.5">
      <c r="A262" s="35"/>
      <c r="B262" s="5" t="s">
        <v>14</v>
      </c>
      <c r="C262" s="6">
        <v>0</v>
      </c>
      <c r="D262" s="6">
        <v>10</v>
      </c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7172</v>
      </c>
    </row>
    <row r="263" spans="1:32" ht="13.5">
      <c r="A263" s="35"/>
      <c r="B263" s="5" t="s">
        <v>15</v>
      </c>
      <c r="C263" s="6">
        <v>0</v>
      </c>
      <c r="D263" s="6">
        <v>2</v>
      </c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6">
        <v>0</v>
      </c>
      <c r="AB263" s="6">
        <v>117</v>
      </c>
      <c r="AC263" s="6">
        <v>0</v>
      </c>
      <c r="AD263" s="6">
        <v>0</v>
      </c>
      <c r="AE263" s="6">
        <v>0</v>
      </c>
      <c r="AF263" s="6">
        <v>7732</v>
      </c>
    </row>
    <row r="264" spans="1:32" ht="13.5">
      <c r="A264" s="35"/>
      <c r="B264" s="5" t="s">
        <v>16</v>
      </c>
      <c r="C264" s="6">
        <v>0</v>
      </c>
      <c r="D264" s="6">
        <v>0</v>
      </c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6">
        <v>0</v>
      </c>
      <c r="AB264" s="6">
        <v>1</v>
      </c>
      <c r="AC264" s="6">
        <v>0</v>
      </c>
      <c r="AD264" s="6">
        <v>0</v>
      </c>
      <c r="AE264" s="6">
        <v>0</v>
      </c>
      <c r="AF264" s="6">
        <v>7733</v>
      </c>
    </row>
    <row r="265" spans="1:32" ht="13.5">
      <c r="A265" s="35"/>
      <c r="B265" s="5" t="s">
        <v>17</v>
      </c>
      <c r="C265" s="6">
        <v>0</v>
      </c>
      <c r="D265" s="6">
        <v>1</v>
      </c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6981</v>
      </c>
    </row>
    <row r="266" spans="1:32" ht="13.5">
      <c r="A266" s="35"/>
      <c r="B266" s="5" t="s">
        <v>18</v>
      </c>
      <c r="C266" s="6">
        <v>0</v>
      </c>
      <c r="D266" s="6">
        <v>5</v>
      </c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7045</v>
      </c>
    </row>
    <row r="267" spans="1:32" ht="13.5">
      <c r="A267" s="35"/>
      <c r="B267" s="5" t="s">
        <v>19</v>
      </c>
      <c r="C267" s="6">
        <v>0</v>
      </c>
      <c r="D267" s="6">
        <v>0</v>
      </c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7764</v>
      </c>
    </row>
    <row r="268" spans="1:32" ht="13.5">
      <c r="A268" s="35"/>
      <c r="B268" s="5" t="s">
        <v>20</v>
      </c>
      <c r="C268" s="6">
        <v>0</v>
      </c>
      <c r="D268" s="6">
        <v>0</v>
      </c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7817</v>
      </c>
    </row>
    <row r="269" spans="1:32" ht="13.5">
      <c r="A269" s="35"/>
      <c r="B269" s="5" t="s">
        <v>21</v>
      </c>
      <c r="C269" s="6">
        <v>0</v>
      </c>
      <c r="D269" s="6">
        <v>0</v>
      </c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7910</v>
      </c>
    </row>
    <row r="270" spans="1:32" ht="13.5">
      <c r="A270" s="35"/>
      <c r="B270" s="5" t="s">
        <v>22</v>
      </c>
      <c r="C270" s="6">
        <v>0</v>
      </c>
      <c r="D270" s="6">
        <v>0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7960</v>
      </c>
    </row>
    <row r="271" spans="1:32" ht="13.5">
      <c r="A271" s="35"/>
      <c r="B271" s="5" t="s">
        <v>23</v>
      </c>
      <c r="C271" s="6">
        <v>0</v>
      </c>
      <c r="D271" s="6">
        <v>246</v>
      </c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7448</v>
      </c>
    </row>
    <row r="272" spans="1:32" ht="13.5">
      <c r="A272" s="35"/>
      <c r="B272" s="5" t="s">
        <v>24</v>
      </c>
      <c r="C272" s="6">
        <v>0</v>
      </c>
      <c r="D272" s="6">
        <v>239</v>
      </c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7463</v>
      </c>
    </row>
    <row r="273" spans="1:32" ht="13.5">
      <c r="A273" s="35"/>
      <c r="B273" s="5" t="s">
        <v>25</v>
      </c>
      <c r="C273" s="6">
        <v>0</v>
      </c>
      <c r="D273" s="6">
        <v>257</v>
      </c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7560</v>
      </c>
    </row>
    <row r="274" spans="1:32" ht="13.5">
      <c r="A274" s="35">
        <f>A250+1</f>
        <v>12</v>
      </c>
      <c r="B274" s="5" t="s">
        <v>2</v>
      </c>
      <c r="C274" s="6">
        <v>0</v>
      </c>
      <c r="D274" s="6">
        <v>262</v>
      </c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7797</v>
      </c>
    </row>
    <row r="275" spans="1:32" ht="13.5">
      <c r="A275" s="35"/>
      <c r="B275" s="5" t="s">
        <v>3</v>
      </c>
      <c r="C275" s="6">
        <v>0</v>
      </c>
      <c r="D275" s="6">
        <v>262</v>
      </c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7797</v>
      </c>
    </row>
    <row r="276" spans="1:32" ht="13.5">
      <c r="A276" s="35"/>
      <c r="B276" s="5" t="s">
        <v>4</v>
      </c>
      <c r="C276" s="6">
        <v>0</v>
      </c>
      <c r="D276" s="6">
        <v>262</v>
      </c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7786</v>
      </c>
    </row>
    <row r="277" spans="1:32" ht="13.5">
      <c r="A277" s="35"/>
      <c r="B277" s="5" t="s">
        <v>5</v>
      </c>
      <c r="C277" s="6">
        <v>0</v>
      </c>
      <c r="D277" s="6">
        <v>260</v>
      </c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7750</v>
      </c>
    </row>
    <row r="278" spans="1:32" ht="13.5">
      <c r="A278" s="35"/>
      <c r="B278" s="5" t="s">
        <v>6</v>
      </c>
      <c r="C278" s="6">
        <v>0</v>
      </c>
      <c r="D278" s="6">
        <v>261</v>
      </c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7764</v>
      </c>
    </row>
    <row r="279" spans="1:32" ht="13.5">
      <c r="A279" s="35"/>
      <c r="B279" s="5" t="s">
        <v>7</v>
      </c>
      <c r="C279" s="6">
        <v>0</v>
      </c>
      <c r="D279" s="6">
        <v>266</v>
      </c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7745</v>
      </c>
    </row>
    <row r="280" spans="1:32" ht="13.5">
      <c r="A280" s="35"/>
      <c r="B280" s="5" t="s">
        <v>8</v>
      </c>
      <c r="C280" s="6">
        <v>0</v>
      </c>
      <c r="D280" s="6">
        <v>273</v>
      </c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7725</v>
      </c>
    </row>
    <row r="281" spans="1:32" ht="13.5">
      <c r="A281" s="35"/>
      <c r="B281" s="5" t="s">
        <v>9</v>
      </c>
      <c r="C281" s="6">
        <v>0</v>
      </c>
      <c r="D281" s="6">
        <v>0</v>
      </c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7777</v>
      </c>
    </row>
    <row r="282" spans="1:32" ht="13.5">
      <c r="A282" s="35"/>
      <c r="B282" s="5" t="s">
        <v>10</v>
      </c>
      <c r="C282" s="6">
        <v>0</v>
      </c>
      <c r="D282" s="6">
        <v>0</v>
      </c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7929</v>
      </c>
    </row>
    <row r="283" spans="1:32" ht="13.5">
      <c r="A283" s="35"/>
      <c r="B283" s="5" t="s">
        <v>11</v>
      </c>
      <c r="C283" s="6">
        <v>0</v>
      </c>
      <c r="D283" s="6">
        <v>0</v>
      </c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6">
        <v>0</v>
      </c>
      <c r="AB283" s="6">
        <v>1</v>
      </c>
      <c r="AC283" s="6">
        <v>0</v>
      </c>
      <c r="AD283" s="6">
        <v>0</v>
      </c>
      <c r="AE283" s="6">
        <v>0</v>
      </c>
      <c r="AF283" s="6">
        <v>7822</v>
      </c>
    </row>
    <row r="284" spans="1:32" ht="13.5">
      <c r="A284" s="35"/>
      <c r="B284" s="5" t="s">
        <v>12</v>
      </c>
      <c r="C284" s="6">
        <v>0</v>
      </c>
      <c r="D284" s="6">
        <v>1</v>
      </c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6">
        <v>0</v>
      </c>
      <c r="AB284" s="6">
        <v>168</v>
      </c>
      <c r="AC284" s="6">
        <v>0</v>
      </c>
      <c r="AD284" s="6">
        <v>0</v>
      </c>
      <c r="AE284" s="6">
        <v>0</v>
      </c>
      <c r="AF284" s="6">
        <v>7702</v>
      </c>
    </row>
    <row r="285" spans="1:32" ht="13.5">
      <c r="A285" s="35"/>
      <c r="B285" s="5" t="s">
        <v>13</v>
      </c>
      <c r="C285" s="6">
        <v>0</v>
      </c>
      <c r="D285" s="6">
        <v>1</v>
      </c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7604</v>
      </c>
    </row>
    <row r="286" spans="1:32" ht="13.5">
      <c r="A286" s="35"/>
      <c r="B286" s="5" t="s">
        <v>14</v>
      </c>
      <c r="C286" s="6">
        <v>0</v>
      </c>
      <c r="D286" s="6">
        <v>2</v>
      </c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6">
        <v>0</v>
      </c>
      <c r="AB286" s="6">
        <v>62</v>
      </c>
      <c r="AC286" s="6">
        <v>0</v>
      </c>
      <c r="AD286" s="6">
        <v>0</v>
      </c>
      <c r="AE286" s="6">
        <v>0</v>
      </c>
      <c r="AF286" s="6">
        <v>7230</v>
      </c>
    </row>
    <row r="287" spans="1:32" ht="13.5">
      <c r="A287" s="35"/>
      <c r="B287" s="5" t="s">
        <v>15</v>
      </c>
      <c r="C287" s="6">
        <v>0</v>
      </c>
      <c r="D287" s="6">
        <v>2</v>
      </c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6">
        <v>0</v>
      </c>
      <c r="AB287" s="6">
        <v>38</v>
      </c>
      <c r="AC287" s="6">
        <v>0</v>
      </c>
      <c r="AD287" s="6">
        <v>0</v>
      </c>
      <c r="AE287" s="6">
        <v>0</v>
      </c>
      <c r="AF287" s="6">
        <v>7441</v>
      </c>
    </row>
    <row r="288" spans="1:32" ht="13.5">
      <c r="A288" s="35"/>
      <c r="B288" s="5" t="s">
        <v>16</v>
      </c>
      <c r="C288" s="6">
        <v>0</v>
      </c>
      <c r="D288" s="6">
        <v>0</v>
      </c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6">
        <v>0</v>
      </c>
      <c r="AB288" s="6">
        <v>1</v>
      </c>
      <c r="AC288" s="6">
        <v>0</v>
      </c>
      <c r="AD288" s="6">
        <v>0</v>
      </c>
      <c r="AE288" s="6">
        <v>0</v>
      </c>
      <c r="AF288" s="6">
        <v>7413</v>
      </c>
    </row>
    <row r="289" spans="1:32" ht="13.5">
      <c r="A289" s="35"/>
      <c r="B289" s="5" t="s">
        <v>17</v>
      </c>
      <c r="C289" s="6">
        <v>0</v>
      </c>
      <c r="D289" s="6">
        <v>2</v>
      </c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6">
        <v>0</v>
      </c>
      <c r="AB289" s="6">
        <v>268</v>
      </c>
      <c r="AC289" s="6">
        <v>0</v>
      </c>
      <c r="AD289" s="6">
        <v>0</v>
      </c>
      <c r="AE289" s="6">
        <v>0</v>
      </c>
      <c r="AF289" s="6">
        <v>6942</v>
      </c>
    </row>
    <row r="290" spans="1:32" ht="13.5">
      <c r="A290" s="35"/>
      <c r="B290" s="5" t="s">
        <v>18</v>
      </c>
      <c r="C290" s="6">
        <v>0</v>
      </c>
      <c r="D290" s="6">
        <v>2</v>
      </c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6">
        <v>0</v>
      </c>
      <c r="AB290" s="6">
        <v>1</v>
      </c>
      <c r="AC290" s="6">
        <v>0</v>
      </c>
      <c r="AD290" s="6">
        <v>0</v>
      </c>
      <c r="AE290" s="6">
        <v>0</v>
      </c>
      <c r="AF290" s="6">
        <v>6901</v>
      </c>
    </row>
    <row r="291" spans="1:32" ht="13.5">
      <c r="A291" s="35"/>
      <c r="B291" s="5" t="s">
        <v>19</v>
      </c>
      <c r="C291" s="6">
        <v>0</v>
      </c>
      <c r="D291" s="6">
        <v>0</v>
      </c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7386</v>
      </c>
    </row>
    <row r="292" spans="1:32" ht="13.5">
      <c r="A292" s="35"/>
      <c r="B292" s="5" t="s">
        <v>20</v>
      </c>
      <c r="C292" s="6">
        <v>0</v>
      </c>
      <c r="D292" s="6">
        <v>0</v>
      </c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7485</v>
      </c>
    </row>
    <row r="293" spans="1:32" ht="13.5">
      <c r="A293" s="35"/>
      <c r="B293" s="5" t="s">
        <v>21</v>
      </c>
      <c r="C293" s="6">
        <v>0</v>
      </c>
      <c r="D293" s="6">
        <v>0</v>
      </c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7532</v>
      </c>
    </row>
    <row r="294" spans="1:32" ht="13.5">
      <c r="A294" s="35"/>
      <c r="B294" s="5" t="s">
        <v>22</v>
      </c>
      <c r="C294" s="6">
        <v>0</v>
      </c>
      <c r="D294" s="6">
        <v>0</v>
      </c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7541</v>
      </c>
    </row>
    <row r="295" spans="1:32" ht="13.5">
      <c r="A295" s="35"/>
      <c r="B295" s="5" t="s">
        <v>23</v>
      </c>
      <c r="C295" s="6">
        <v>0</v>
      </c>
      <c r="D295" s="6">
        <v>244</v>
      </c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6">
        <v>7191</v>
      </c>
    </row>
    <row r="296" spans="1:32" ht="13.5">
      <c r="A296" s="35"/>
      <c r="B296" s="5" t="s">
        <v>24</v>
      </c>
      <c r="C296" s="6">
        <v>0</v>
      </c>
      <c r="D296" s="6">
        <v>247</v>
      </c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7326</v>
      </c>
    </row>
    <row r="297" spans="1:32" ht="13.5">
      <c r="A297" s="35"/>
      <c r="B297" s="5" t="s">
        <v>25</v>
      </c>
      <c r="C297" s="6">
        <v>0</v>
      </c>
      <c r="D297" s="6">
        <v>264</v>
      </c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7412</v>
      </c>
    </row>
    <row r="298" spans="1:32" ht="13.5">
      <c r="A298" s="35">
        <f>A274+1</f>
        <v>13</v>
      </c>
      <c r="B298" s="5" t="s">
        <v>2</v>
      </c>
      <c r="C298" s="6">
        <v>0</v>
      </c>
      <c r="D298" s="6">
        <v>263</v>
      </c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7465</v>
      </c>
    </row>
    <row r="299" spans="1:32" ht="13.5">
      <c r="A299" s="35"/>
      <c r="B299" s="5" t="s">
        <v>3</v>
      </c>
      <c r="C299" s="6">
        <v>0</v>
      </c>
      <c r="D299" s="6">
        <v>261</v>
      </c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7499</v>
      </c>
    </row>
    <row r="300" spans="1:32" ht="13.5">
      <c r="A300" s="35"/>
      <c r="B300" s="5" t="s">
        <v>4</v>
      </c>
      <c r="C300" s="6">
        <v>0</v>
      </c>
      <c r="D300" s="6">
        <v>260</v>
      </c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7539</v>
      </c>
    </row>
    <row r="301" spans="1:32" ht="13.5">
      <c r="A301" s="35"/>
      <c r="B301" s="5" t="s">
        <v>5</v>
      </c>
      <c r="C301" s="6">
        <v>0</v>
      </c>
      <c r="D301" s="6">
        <v>260</v>
      </c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7510</v>
      </c>
    </row>
    <row r="302" spans="1:32" ht="13.5">
      <c r="A302" s="35"/>
      <c r="B302" s="5" t="s">
        <v>6</v>
      </c>
      <c r="C302" s="6">
        <v>0</v>
      </c>
      <c r="D302" s="6">
        <v>259</v>
      </c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7482</v>
      </c>
    </row>
    <row r="303" spans="1:32" ht="13.5">
      <c r="A303" s="35"/>
      <c r="B303" s="5" t="s">
        <v>7</v>
      </c>
      <c r="C303" s="6">
        <v>0</v>
      </c>
      <c r="D303" s="6">
        <v>262</v>
      </c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6">
        <v>0</v>
      </c>
      <c r="AB303" s="6">
        <v>183</v>
      </c>
      <c r="AC303" s="6">
        <v>0</v>
      </c>
      <c r="AD303" s="6">
        <v>100</v>
      </c>
      <c r="AE303" s="6">
        <v>0</v>
      </c>
      <c r="AF303" s="6">
        <v>7441</v>
      </c>
    </row>
    <row r="304" spans="1:32" ht="13.5">
      <c r="A304" s="35"/>
      <c r="B304" s="5" t="s">
        <v>8</v>
      </c>
      <c r="C304" s="6">
        <v>0</v>
      </c>
      <c r="D304" s="6">
        <v>261</v>
      </c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6">
        <v>0</v>
      </c>
      <c r="AB304" s="6">
        <v>334</v>
      </c>
      <c r="AC304" s="6">
        <v>0</v>
      </c>
      <c r="AD304" s="6">
        <v>244</v>
      </c>
      <c r="AE304" s="6">
        <v>0</v>
      </c>
      <c r="AF304" s="6">
        <v>7436</v>
      </c>
    </row>
    <row r="305" spans="1:32" ht="13.5">
      <c r="A305" s="35"/>
      <c r="B305" s="5" t="s">
        <v>9</v>
      </c>
      <c r="C305" s="6">
        <v>0</v>
      </c>
      <c r="D305" s="6">
        <v>0</v>
      </c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6">
        <v>0</v>
      </c>
      <c r="AB305" s="6">
        <v>43</v>
      </c>
      <c r="AC305" s="6">
        <v>0</v>
      </c>
      <c r="AD305" s="6">
        <v>0</v>
      </c>
      <c r="AE305" s="6">
        <v>0</v>
      </c>
      <c r="AF305" s="6">
        <v>7495</v>
      </c>
    </row>
    <row r="306" spans="1:32" ht="13.5">
      <c r="A306" s="35"/>
      <c r="B306" s="5" t="s">
        <v>10</v>
      </c>
      <c r="C306" s="6">
        <v>0</v>
      </c>
      <c r="D306" s="6">
        <v>0</v>
      </c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6">
        <v>0</v>
      </c>
      <c r="AB306" s="6">
        <v>58</v>
      </c>
      <c r="AC306" s="6">
        <v>0</v>
      </c>
      <c r="AD306" s="6">
        <v>0</v>
      </c>
      <c r="AE306" s="6">
        <v>0</v>
      </c>
      <c r="AF306" s="6">
        <v>7802</v>
      </c>
    </row>
    <row r="307" spans="1:32" ht="13.5">
      <c r="A307" s="35"/>
      <c r="B307" s="5" t="s">
        <v>11</v>
      </c>
      <c r="C307" s="6">
        <v>0</v>
      </c>
      <c r="D307" s="6">
        <v>0</v>
      </c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7820</v>
      </c>
    </row>
    <row r="308" spans="1:32" ht="13.5">
      <c r="A308" s="35"/>
      <c r="B308" s="5" t="s">
        <v>12</v>
      </c>
      <c r="C308" s="6">
        <v>0</v>
      </c>
      <c r="D308" s="6">
        <v>1</v>
      </c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7797</v>
      </c>
    </row>
    <row r="309" spans="1:32" ht="13.5">
      <c r="A309" s="35"/>
      <c r="B309" s="5" t="s">
        <v>13</v>
      </c>
      <c r="C309" s="6">
        <v>0</v>
      </c>
      <c r="D309" s="6">
        <v>1</v>
      </c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7853</v>
      </c>
    </row>
    <row r="310" spans="1:32" ht="13.5">
      <c r="A310" s="35"/>
      <c r="B310" s="5" t="s">
        <v>14</v>
      </c>
      <c r="C310" s="6">
        <v>0</v>
      </c>
      <c r="D310" s="6">
        <v>22</v>
      </c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6">
        <v>0</v>
      </c>
      <c r="AB310" s="6">
        <v>0</v>
      </c>
      <c r="AC310" s="6">
        <v>0</v>
      </c>
      <c r="AD310" s="6">
        <v>70</v>
      </c>
      <c r="AE310" s="6">
        <v>0</v>
      </c>
      <c r="AF310" s="6">
        <v>7596</v>
      </c>
    </row>
    <row r="311" spans="1:32" ht="13.5">
      <c r="A311" s="35"/>
      <c r="B311" s="5" t="s">
        <v>15</v>
      </c>
      <c r="C311" s="6">
        <v>0</v>
      </c>
      <c r="D311" s="6">
        <v>22</v>
      </c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6">
        <v>0</v>
      </c>
      <c r="AB311" s="6">
        <v>392</v>
      </c>
      <c r="AC311" s="6">
        <v>0</v>
      </c>
      <c r="AD311" s="6">
        <v>0</v>
      </c>
      <c r="AE311" s="6">
        <v>0</v>
      </c>
      <c r="AF311" s="6">
        <v>7882</v>
      </c>
    </row>
    <row r="312" spans="1:32" ht="13.5">
      <c r="A312" s="35"/>
      <c r="B312" s="5" t="s">
        <v>16</v>
      </c>
      <c r="C312" s="6">
        <v>0</v>
      </c>
      <c r="D312" s="6">
        <v>0</v>
      </c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6">
        <v>0</v>
      </c>
      <c r="AB312" s="6">
        <v>384</v>
      </c>
      <c r="AC312" s="6">
        <v>0</v>
      </c>
      <c r="AD312" s="6">
        <v>0</v>
      </c>
      <c r="AE312" s="6">
        <v>0</v>
      </c>
      <c r="AF312" s="6">
        <v>7918</v>
      </c>
    </row>
    <row r="313" spans="1:32" ht="13.5">
      <c r="A313" s="35"/>
      <c r="B313" s="5" t="s">
        <v>17</v>
      </c>
      <c r="C313" s="6">
        <v>0</v>
      </c>
      <c r="D313" s="6">
        <v>11</v>
      </c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6">
        <v>0</v>
      </c>
      <c r="AB313" s="6">
        <v>404</v>
      </c>
      <c r="AC313" s="6">
        <v>0</v>
      </c>
      <c r="AD313" s="6">
        <v>136</v>
      </c>
      <c r="AE313" s="6">
        <v>0</v>
      </c>
      <c r="AF313" s="6">
        <v>7450</v>
      </c>
    </row>
    <row r="314" spans="1:32" ht="13.5">
      <c r="A314" s="35"/>
      <c r="B314" s="5" t="s">
        <v>18</v>
      </c>
      <c r="C314" s="6">
        <v>0</v>
      </c>
      <c r="D314" s="6">
        <v>21</v>
      </c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6">
        <v>0</v>
      </c>
      <c r="AB314" s="6">
        <v>94</v>
      </c>
      <c r="AC314" s="6">
        <v>0</v>
      </c>
      <c r="AD314" s="6">
        <v>0</v>
      </c>
      <c r="AE314" s="6">
        <v>0</v>
      </c>
      <c r="AF314" s="6">
        <v>7487</v>
      </c>
    </row>
    <row r="315" spans="1:32" ht="13.5">
      <c r="A315" s="35"/>
      <c r="B315" s="5" t="s">
        <v>19</v>
      </c>
      <c r="C315" s="6">
        <v>0</v>
      </c>
      <c r="D315" s="6">
        <v>0</v>
      </c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6">
        <v>0</v>
      </c>
      <c r="AB315" s="6">
        <v>0</v>
      </c>
      <c r="AC315" s="6">
        <v>0</v>
      </c>
      <c r="AD315" s="6">
        <v>65</v>
      </c>
      <c r="AE315" s="6">
        <v>0</v>
      </c>
      <c r="AF315" s="6">
        <v>7959</v>
      </c>
    </row>
    <row r="316" spans="1:32" ht="13.5">
      <c r="A316" s="35"/>
      <c r="B316" s="5" t="s">
        <v>20</v>
      </c>
      <c r="C316" s="6">
        <v>0</v>
      </c>
      <c r="D316" s="6">
        <v>0</v>
      </c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7977</v>
      </c>
    </row>
    <row r="317" spans="1:32" ht="13.5">
      <c r="A317" s="35"/>
      <c r="B317" s="5" t="s">
        <v>21</v>
      </c>
      <c r="C317" s="6">
        <v>0</v>
      </c>
      <c r="D317" s="6">
        <v>0</v>
      </c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5465</v>
      </c>
    </row>
    <row r="318" spans="1:32" ht="13.5">
      <c r="A318" s="35"/>
      <c r="B318" s="5" t="s">
        <v>22</v>
      </c>
      <c r="C318" s="6">
        <v>0</v>
      </c>
      <c r="D318" s="6">
        <v>0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7072</v>
      </c>
    </row>
    <row r="319" spans="1:32" ht="13.5">
      <c r="A319" s="35"/>
      <c r="B319" s="5" t="s">
        <v>23</v>
      </c>
      <c r="C319" s="6">
        <v>0</v>
      </c>
      <c r="D319" s="6">
        <v>1</v>
      </c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6">
        <v>0</v>
      </c>
      <c r="AB319" s="6">
        <v>362</v>
      </c>
      <c r="AC319" s="6">
        <v>0</v>
      </c>
      <c r="AD319" s="6">
        <v>282</v>
      </c>
      <c r="AE319" s="6">
        <v>0</v>
      </c>
      <c r="AF319" s="6">
        <v>7537</v>
      </c>
    </row>
    <row r="320" spans="1:32" ht="13.5">
      <c r="A320" s="35"/>
      <c r="B320" s="5" t="s">
        <v>24</v>
      </c>
      <c r="C320" s="6">
        <v>0</v>
      </c>
      <c r="D320" s="6">
        <v>0</v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6">
        <v>0</v>
      </c>
      <c r="AB320" s="6">
        <v>340</v>
      </c>
      <c r="AC320" s="6">
        <v>0</v>
      </c>
      <c r="AD320" s="6">
        <v>281</v>
      </c>
      <c r="AE320" s="6">
        <v>0</v>
      </c>
      <c r="AF320" s="6">
        <v>47</v>
      </c>
    </row>
    <row r="321" spans="1:32" ht="13.5">
      <c r="A321" s="35"/>
      <c r="B321" s="5" t="s">
        <v>25</v>
      </c>
      <c r="C321" s="6">
        <v>0</v>
      </c>
      <c r="D321" s="6">
        <v>0</v>
      </c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6">
        <v>0</v>
      </c>
      <c r="AB321" s="6">
        <v>345</v>
      </c>
      <c r="AC321" s="6">
        <v>0</v>
      </c>
      <c r="AD321" s="6">
        <v>285</v>
      </c>
      <c r="AE321" s="6">
        <v>0</v>
      </c>
      <c r="AF321" s="6">
        <v>50</v>
      </c>
    </row>
    <row r="322" spans="1:32" ht="13.5">
      <c r="A322" s="35">
        <f>A298+1</f>
        <v>14</v>
      </c>
      <c r="B322" s="5" t="s">
        <v>2</v>
      </c>
      <c r="C322" s="6">
        <v>0</v>
      </c>
      <c r="D322" s="6">
        <v>0</v>
      </c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6">
        <v>0</v>
      </c>
      <c r="AB322" s="6">
        <v>359</v>
      </c>
      <c r="AC322" s="6">
        <v>0</v>
      </c>
      <c r="AD322" s="6">
        <v>286</v>
      </c>
      <c r="AE322" s="6">
        <v>0</v>
      </c>
      <c r="AF322" s="6">
        <v>51</v>
      </c>
    </row>
    <row r="323" spans="1:32" ht="13.5">
      <c r="A323" s="35"/>
      <c r="B323" s="5" t="s">
        <v>3</v>
      </c>
      <c r="C323" s="6">
        <v>0</v>
      </c>
      <c r="D323" s="6">
        <v>0</v>
      </c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6">
        <v>0</v>
      </c>
      <c r="AB323" s="6">
        <v>354</v>
      </c>
      <c r="AC323" s="6">
        <v>0</v>
      </c>
      <c r="AD323" s="6">
        <v>293</v>
      </c>
      <c r="AE323" s="6">
        <v>0</v>
      </c>
      <c r="AF323" s="6">
        <v>54</v>
      </c>
    </row>
    <row r="324" spans="1:32" ht="13.5">
      <c r="A324" s="35"/>
      <c r="B324" s="5" t="s">
        <v>4</v>
      </c>
      <c r="C324" s="6">
        <v>0</v>
      </c>
      <c r="D324" s="6">
        <v>0</v>
      </c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6">
        <v>0</v>
      </c>
      <c r="AB324" s="6">
        <v>351</v>
      </c>
      <c r="AC324" s="6">
        <v>0</v>
      </c>
      <c r="AD324" s="6">
        <v>296</v>
      </c>
      <c r="AE324" s="6">
        <v>0</v>
      </c>
      <c r="AF324" s="6">
        <v>37</v>
      </c>
    </row>
    <row r="325" spans="1:32" ht="13.5">
      <c r="A325" s="35"/>
      <c r="B325" s="5" t="s">
        <v>5</v>
      </c>
      <c r="C325" s="6">
        <v>0</v>
      </c>
      <c r="D325" s="6">
        <v>0</v>
      </c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6">
        <v>0</v>
      </c>
      <c r="AB325" s="6">
        <v>382</v>
      </c>
      <c r="AC325" s="6">
        <v>0</v>
      </c>
      <c r="AD325" s="6">
        <v>296</v>
      </c>
      <c r="AE325" s="6">
        <v>0</v>
      </c>
      <c r="AF325" s="6">
        <v>42</v>
      </c>
    </row>
    <row r="326" spans="1:32" ht="13.5">
      <c r="A326" s="35"/>
      <c r="B326" s="5" t="s">
        <v>6</v>
      </c>
      <c r="C326" s="6">
        <v>0</v>
      </c>
      <c r="D326" s="6">
        <v>0</v>
      </c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6">
        <v>0</v>
      </c>
      <c r="AB326" s="6">
        <v>353</v>
      </c>
      <c r="AC326" s="6">
        <v>0</v>
      </c>
      <c r="AD326" s="6">
        <v>301</v>
      </c>
      <c r="AE326" s="6">
        <v>0</v>
      </c>
      <c r="AF326" s="6">
        <v>44</v>
      </c>
    </row>
    <row r="327" spans="1:32" ht="13.5">
      <c r="A327" s="35"/>
      <c r="B327" s="5" t="s">
        <v>7</v>
      </c>
      <c r="C327" s="6">
        <v>0</v>
      </c>
      <c r="D327" s="6">
        <v>0</v>
      </c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6">
        <v>0</v>
      </c>
      <c r="AB327" s="6">
        <v>347</v>
      </c>
      <c r="AC327" s="6">
        <v>0</v>
      </c>
      <c r="AD327" s="6">
        <v>310</v>
      </c>
      <c r="AE327" s="6">
        <v>0</v>
      </c>
      <c r="AF327" s="6">
        <v>43</v>
      </c>
    </row>
    <row r="328" spans="1:32" ht="13.5">
      <c r="A328" s="35"/>
      <c r="B328" s="5" t="s">
        <v>8</v>
      </c>
      <c r="C328" s="6">
        <v>0</v>
      </c>
      <c r="D328" s="6">
        <v>0</v>
      </c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6">
        <v>0</v>
      </c>
      <c r="AB328" s="6">
        <v>336</v>
      </c>
      <c r="AC328" s="6">
        <v>0</v>
      </c>
      <c r="AD328" s="6">
        <v>314</v>
      </c>
      <c r="AE328" s="6">
        <v>0</v>
      </c>
      <c r="AF328" s="6">
        <v>39</v>
      </c>
    </row>
    <row r="329" spans="1:32" ht="13.5">
      <c r="A329" s="35"/>
      <c r="B329" s="5" t="s">
        <v>9</v>
      </c>
      <c r="C329" s="6">
        <v>0</v>
      </c>
      <c r="D329" s="6">
        <v>0</v>
      </c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6">
        <v>0</v>
      </c>
      <c r="AB329" s="6">
        <v>33</v>
      </c>
      <c r="AC329" s="6">
        <v>0</v>
      </c>
      <c r="AD329" s="6">
        <v>0</v>
      </c>
      <c r="AE329" s="6">
        <v>0</v>
      </c>
      <c r="AF329" s="6">
        <v>45</v>
      </c>
    </row>
    <row r="330" spans="1:32" ht="13.5">
      <c r="A330" s="35"/>
      <c r="B330" s="5" t="s">
        <v>10</v>
      </c>
      <c r="C330" s="6">
        <v>0</v>
      </c>
      <c r="D330" s="6">
        <v>0</v>
      </c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6">
        <v>0</v>
      </c>
      <c r="AB330" s="6">
        <v>45</v>
      </c>
      <c r="AC330" s="6">
        <v>0</v>
      </c>
      <c r="AD330" s="6">
        <v>0</v>
      </c>
      <c r="AE330" s="6">
        <v>0</v>
      </c>
      <c r="AF330" s="6">
        <v>0</v>
      </c>
    </row>
    <row r="331" spans="1:32" ht="13.5">
      <c r="A331" s="35"/>
      <c r="B331" s="5" t="s">
        <v>11</v>
      </c>
      <c r="C331" s="6">
        <v>0</v>
      </c>
      <c r="D331" s="6">
        <v>0</v>
      </c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</row>
    <row r="332" spans="1:32" ht="13.5">
      <c r="A332" s="35"/>
      <c r="B332" s="5" t="s">
        <v>12</v>
      </c>
      <c r="C332" s="6">
        <v>0</v>
      </c>
      <c r="D332" s="6">
        <v>0</v>
      </c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</row>
    <row r="333" spans="1:32" ht="13.5">
      <c r="A333" s="35"/>
      <c r="B333" s="5" t="s">
        <v>13</v>
      </c>
      <c r="C333" s="6">
        <v>0</v>
      </c>
      <c r="D333" s="6">
        <v>0</v>
      </c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</row>
    <row r="334" spans="1:32" ht="13.5">
      <c r="A334" s="35"/>
      <c r="B334" s="5" t="s">
        <v>14</v>
      </c>
      <c r="C334" s="6">
        <v>0</v>
      </c>
      <c r="D334" s="6">
        <v>0</v>
      </c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6">
        <v>0</v>
      </c>
      <c r="AB334" s="6">
        <v>0</v>
      </c>
      <c r="AC334" s="6">
        <v>0</v>
      </c>
      <c r="AD334" s="6">
        <v>73</v>
      </c>
      <c r="AE334" s="6">
        <v>0</v>
      </c>
      <c r="AF334" s="6">
        <v>43</v>
      </c>
    </row>
    <row r="335" spans="1:32" ht="13.5">
      <c r="A335" s="35"/>
      <c r="B335" s="5" t="s">
        <v>15</v>
      </c>
      <c r="C335" s="6">
        <v>0</v>
      </c>
      <c r="D335" s="6">
        <v>0</v>
      </c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6">
        <v>0</v>
      </c>
      <c r="AB335" s="6">
        <v>373</v>
      </c>
      <c r="AC335" s="6">
        <v>0</v>
      </c>
      <c r="AD335" s="6">
        <v>0</v>
      </c>
      <c r="AE335" s="6">
        <v>0</v>
      </c>
      <c r="AF335" s="6">
        <v>0</v>
      </c>
    </row>
    <row r="336" spans="1:32" ht="13.5">
      <c r="A336" s="35"/>
      <c r="B336" s="5" t="s">
        <v>16</v>
      </c>
      <c r="C336" s="6">
        <v>0</v>
      </c>
      <c r="D336" s="6">
        <v>0</v>
      </c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6">
        <v>0</v>
      </c>
      <c r="AB336" s="6">
        <v>361</v>
      </c>
      <c r="AC336" s="6">
        <v>0</v>
      </c>
      <c r="AD336" s="6">
        <v>0</v>
      </c>
      <c r="AE336" s="6">
        <v>0</v>
      </c>
      <c r="AF336" s="6">
        <v>0</v>
      </c>
    </row>
    <row r="337" spans="1:32" ht="13.5">
      <c r="A337" s="35"/>
      <c r="B337" s="5" t="s">
        <v>17</v>
      </c>
      <c r="C337" s="6">
        <v>0</v>
      </c>
      <c r="D337" s="6">
        <v>0</v>
      </c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6">
        <v>0</v>
      </c>
      <c r="AB337" s="6">
        <v>357</v>
      </c>
      <c r="AC337" s="6">
        <v>0</v>
      </c>
      <c r="AD337" s="6">
        <v>127</v>
      </c>
      <c r="AE337" s="6">
        <v>0</v>
      </c>
      <c r="AF337" s="6">
        <v>48</v>
      </c>
    </row>
    <row r="338" spans="1:32" ht="13.5">
      <c r="A338" s="35"/>
      <c r="B338" s="5" t="s">
        <v>18</v>
      </c>
      <c r="C338" s="6">
        <v>0</v>
      </c>
      <c r="D338" s="6">
        <v>0</v>
      </c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6">
        <v>0</v>
      </c>
      <c r="AB338" s="6">
        <v>63</v>
      </c>
      <c r="AC338" s="6">
        <v>0</v>
      </c>
      <c r="AD338" s="6">
        <v>0</v>
      </c>
      <c r="AE338" s="6">
        <v>0</v>
      </c>
      <c r="AF338" s="6">
        <v>65</v>
      </c>
    </row>
    <row r="339" spans="1:32" ht="13.5">
      <c r="A339" s="35"/>
      <c r="B339" s="5" t="s">
        <v>19</v>
      </c>
      <c r="C339" s="6">
        <v>0</v>
      </c>
      <c r="D339" s="6">
        <v>0</v>
      </c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6">
        <v>0</v>
      </c>
      <c r="AB339" s="6">
        <v>0</v>
      </c>
      <c r="AC339" s="6">
        <v>0</v>
      </c>
      <c r="AD339" s="6">
        <v>50</v>
      </c>
      <c r="AE339" s="6">
        <v>0</v>
      </c>
      <c r="AF339" s="6">
        <v>0</v>
      </c>
    </row>
    <row r="340" spans="1:32" ht="13.5">
      <c r="A340" s="35"/>
      <c r="B340" s="5" t="s">
        <v>20</v>
      </c>
      <c r="C340" s="6">
        <v>0</v>
      </c>
      <c r="D340" s="6">
        <v>0</v>
      </c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</row>
    <row r="341" spans="1:32" ht="13.5">
      <c r="A341" s="35"/>
      <c r="B341" s="5" t="s">
        <v>21</v>
      </c>
      <c r="C341" s="6">
        <v>0</v>
      </c>
      <c r="D341" s="6">
        <v>0</v>
      </c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</row>
    <row r="342" spans="1:32" ht="13.5">
      <c r="A342" s="35"/>
      <c r="B342" s="5" t="s">
        <v>22</v>
      </c>
      <c r="C342" s="6">
        <v>0</v>
      </c>
      <c r="D342" s="6">
        <v>0</v>
      </c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3719</v>
      </c>
    </row>
    <row r="343" spans="1:32" ht="13.5">
      <c r="A343" s="35"/>
      <c r="B343" s="5" t="s">
        <v>23</v>
      </c>
      <c r="C343" s="6">
        <v>0</v>
      </c>
      <c r="D343" s="6">
        <v>0</v>
      </c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6">
        <v>0</v>
      </c>
      <c r="AB343" s="6">
        <v>349</v>
      </c>
      <c r="AC343" s="6">
        <v>0</v>
      </c>
      <c r="AD343" s="6">
        <v>288</v>
      </c>
      <c r="AE343" s="6">
        <v>0</v>
      </c>
      <c r="AF343" s="6">
        <v>1234</v>
      </c>
    </row>
    <row r="344" spans="1:32" ht="13.5">
      <c r="A344" s="35"/>
      <c r="B344" s="5" t="s">
        <v>24</v>
      </c>
      <c r="C344" s="6">
        <v>0</v>
      </c>
      <c r="D344" s="6">
        <v>0</v>
      </c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6">
        <v>0</v>
      </c>
      <c r="AB344" s="6">
        <v>342</v>
      </c>
      <c r="AC344" s="6">
        <v>0</v>
      </c>
      <c r="AD344" s="6">
        <v>279</v>
      </c>
      <c r="AE344" s="6">
        <v>0</v>
      </c>
      <c r="AF344" s="6">
        <v>0</v>
      </c>
    </row>
    <row r="345" spans="1:32" ht="13.5">
      <c r="A345" s="35"/>
      <c r="B345" s="5" t="s">
        <v>25</v>
      </c>
      <c r="C345" s="6">
        <v>0</v>
      </c>
      <c r="D345" s="6">
        <v>0</v>
      </c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6">
        <v>0</v>
      </c>
      <c r="AB345" s="6">
        <v>355</v>
      </c>
      <c r="AC345" s="6">
        <v>0</v>
      </c>
      <c r="AD345" s="6">
        <v>286</v>
      </c>
      <c r="AE345" s="6">
        <v>0</v>
      </c>
      <c r="AF345" s="6">
        <v>0</v>
      </c>
    </row>
    <row r="346" spans="1:32" ht="13.5">
      <c r="A346" s="35">
        <f>A322+1</f>
        <v>15</v>
      </c>
      <c r="B346" s="5" t="s">
        <v>2</v>
      </c>
      <c r="C346" s="6">
        <v>0</v>
      </c>
      <c r="D346" s="6">
        <v>0</v>
      </c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6">
        <v>0</v>
      </c>
      <c r="AB346" s="6">
        <v>372</v>
      </c>
      <c r="AC346" s="6">
        <v>0</v>
      </c>
      <c r="AD346" s="6">
        <v>307</v>
      </c>
      <c r="AE346" s="6">
        <v>0</v>
      </c>
      <c r="AF346" s="6">
        <v>0</v>
      </c>
    </row>
    <row r="347" spans="1:32" ht="13.5">
      <c r="A347" s="35"/>
      <c r="B347" s="5" t="s">
        <v>3</v>
      </c>
      <c r="C347" s="6">
        <v>0</v>
      </c>
      <c r="D347" s="6">
        <v>0</v>
      </c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6">
        <v>0</v>
      </c>
      <c r="AB347" s="6">
        <v>369</v>
      </c>
      <c r="AC347" s="6">
        <v>0</v>
      </c>
      <c r="AD347" s="6">
        <v>299</v>
      </c>
      <c r="AE347" s="6">
        <v>0</v>
      </c>
      <c r="AF347" s="6">
        <v>0</v>
      </c>
    </row>
    <row r="348" spans="1:32" ht="13.5">
      <c r="A348" s="35"/>
      <c r="B348" s="5" t="s">
        <v>4</v>
      </c>
      <c r="C348" s="6">
        <v>0</v>
      </c>
      <c r="D348" s="6">
        <v>0</v>
      </c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6">
        <v>0</v>
      </c>
      <c r="AB348" s="6">
        <v>369</v>
      </c>
      <c r="AC348" s="6">
        <v>0</v>
      </c>
      <c r="AD348" s="6">
        <v>300</v>
      </c>
      <c r="AE348" s="6">
        <v>0</v>
      </c>
      <c r="AF348" s="6">
        <v>0</v>
      </c>
    </row>
    <row r="349" spans="1:32" ht="13.5">
      <c r="A349" s="35"/>
      <c r="B349" s="5" t="s">
        <v>5</v>
      </c>
      <c r="C349" s="6">
        <v>0</v>
      </c>
      <c r="D349" s="6">
        <v>0</v>
      </c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6">
        <v>0</v>
      </c>
      <c r="AB349" s="6">
        <v>369</v>
      </c>
      <c r="AC349" s="6">
        <v>0</v>
      </c>
      <c r="AD349" s="6">
        <v>294</v>
      </c>
      <c r="AE349" s="6">
        <v>0</v>
      </c>
      <c r="AF349" s="6">
        <v>0</v>
      </c>
    </row>
    <row r="350" spans="1:32" ht="13.5">
      <c r="A350" s="35"/>
      <c r="B350" s="5" t="s">
        <v>6</v>
      </c>
      <c r="C350" s="6">
        <v>0</v>
      </c>
      <c r="D350" s="6">
        <v>0</v>
      </c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6">
        <v>0</v>
      </c>
      <c r="AB350" s="6">
        <v>362</v>
      </c>
      <c r="AC350" s="6">
        <v>0</v>
      </c>
      <c r="AD350" s="6">
        <v>295</v>
      </c>
      <c r="AE350" s="6">
        <v>0</v>
      </c>
      <c r="AF350" s="6">
        <v>0</v>
      </c>
    </row>
    <row r="351" spans="1:32" ht="13.5">
      <c r="A351" s="35"/>
      <c r="B351" s="5" t="s">
        <v>7</v>
      </c>
      <c r="C351" s="6">
        <v>0</v>
      </c>
      <c r="D351" s="6">
        <v>0</v>
      </c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6">
        <v>0</v>
      </c>
      <c r="AB351" s="6">
        <v>353</v>
      </c>
      <c r="AC351" s="6">
        <v>0</v>
      </c>
      <c r="AD351" s="6">
        <v>300</v>
      </c>
      <c r="AE351" s="6">
        <v>0</v>
      </c>
      <c r="AF351" s="6">
        <v>0</v>
      </c>
    </row>
    <row r="352" spans="1:32" ht="13.5">
      <c r="A352" s="35"/>
      <c r="B352" s="5" t="s">
        <v>8</v>
      </c>
      <c r="C352" s="6">
        <v>0</v>
      </c>
      <c r="D352" s="6">
        <v>0</v>
      </c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6">
        <v>0</v>
      </c>
      <c r="AB352" s="6">
        <v>335</v>
      </c>
      <c r="AC352" s="6">
        <v>0</v>
      </c>
      <c r="AD352" s="6">
        <v>304</v>
      </c>
      <c r="AE352" s="6">
        <v>0</v>
      </c>
      <c r="AF352" s="6">
        <v>0</v>
      </c>
    </row>
    <row r="353" spans="1:32" ht="13.5">
      <c r="A353" s="35"/>
      <c r="B353" s="5" t="s">
        <v>9</v>
      </c>
      <c r="C353" s="6">
        <v>0</v>
      </c>
      <c r="D353" s="6">
        <v>0</v>
      </c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6">
        <v>0</v>
      </c>
      <c r="AB353" s="6">
        <v>28</v>
      </c>
      <c r="AC353" s="6">
        <v>0</v>
      </c>
      <c r="AD353" s="6">
        <v>0</v>
      </c>
      <c r="AE353" s="6">
        <v>0</v>
      </c>
      <c r="AF353" s="6">
        <v>0</v>
      </c>
    </row>
    <row r="354" spans="1:32" ht="13.5">
      <c r="A354" s="35"/>
      <c r="B354" s="5" t="s">
        <v>10</v>
      </c>
      <c r="C354" s="6">
        <v>0</v>
      </c>
      <c r="D354" s="6">
        <v>0</v>
      </c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6">
        <v>0</v>
      </c>
      <c r="AB354" s="6">
        <v>54</v>
      </c>
      <c r="AC354" s="6">
        <v>0</v>
      </c>
      <c r="AD354" s="6">
        <v>1755</v>
      </c>
      <c r="AE354" s="6">
        <v>0</v>
      </c>
      <c r="AF354" s="6">
        <v>0</v>
      </c>
    </row>
    <row r="355" spans="1:32" ht="13.5">
      <c r="A355" s="35"/>
      <c r="B355" s="5" t="s">
        <v>11</v>
      </c>
      <c r="C355" s="6">
        <v>0</v>
      </c>
      <c r="D355" s="6">
        <v>0</v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6">
        <v>0</v>
      </c>
      <c r="AB355" s="6">
        <v>0</v>
      </c>
      <c r="AC355" s="6">
        <v>0</v>
      </c>
      <c r="AD355" s="6">
        <v>1481</v>
      </c>
      <c r="AE355" s="6">
        <v>0</v>
      </c>
      <c r="AF355" s="6">
        <v>0</v>
      </c>
    </row>
    <row r="356" spans="1:32" ht="13.5">
      <c r="A356" s="35"/>
      <c r="B356" s="5" t="s">
        <v>12</v>
      </c>
      <c r="C356" s="6">
        <v>0</v>
      </c>
      <c r="D356" s="6">
        <v>0</v>
      </c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</row>
    <row r="357" spans="1:32" ht="13.5">
      <c r="A357" s="35"/>
      <c r="B357" s="5" t="s">
        <v>13</v>
      </c>
      <c r="C357" s="6">
        <v>0</v>
      </c>
      <c r="D357" s="6">
        <v>0</v>
      </c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</row>
    <row r="358" spans="1:32" ht="13.5">
      <c r="A358" s="35"/>
      <c r="B358" s="5" t="s">
        <v>14</v>
      </c>
      <c r="C358" s="6">
        <v>0</v>
      </c>
      <c r="D358" s="6">
        <v>0</v>
      </c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6">
        <v>0</v>
      </c>
      <c r="AB358" s="6">
        <v>0</v>
      </c>
      <c r="AC358" s="6">
        <v>0</v>
      </c>
      <c r="AD358" s="6">
        <v>56</v>
      </c>
      <c r="AE358" s="6">
        <v>0</v>
      </c>
      <c r="AF358" s="6">
        <v>0</v>
      </c>
    </row>
    <row r="359" spans="1:32" ht="13.5">
      <c r="A359" s="35"/>
      <c r="B359" s="5" t="s">
        <v>15</v>
      </c>
      <c r="C359" s="6">
        <v>0</v>
      </c>
      <c r="D359" s="6">
        <v>0</v>
      </c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6">
        <v>0</v>
      </c>
      <c r="AB359" s="6">
        <v>385</v>
      </c>
      <c r="AC359" s="6">
        <v>0</v>
      </c>
      <c r="AD359" s="6">
        <v>0</v>
      </c>
      <c r="AE359" s="6">
        <v>0</v>
      </c>
      <c r="AF359" s="6">
        <v>0</v>
      </c>
    </row>
    <row r="360" spans="1:32" ht="13.5">
      <c r="A360" s="35"/>
      <c r="B360" s="5" t="s">
        <v>16</v>
      </c>
      <c r="C360" s="6">
        <v>0</v>
      </c>
      <c r="D360" s="6">
        <v>0</v>
      </c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6">
        <v>0</v>
      </c>
      <c r="AB360" s="6">
        <v>382</v>
      </c>
      <c r="AC360" s="6">
        <v>0</v>
      </c>
      <c r="AD360" s="6">
        <v>0</v>
      </c>
      <c r="AE360" s="6">
        <v>0</v>
      </c>
      <c r="AF360" s="6">
        <v>0</v>
      </c>
    </row>
    <row r="361" spans="1:32" ht="13.5">
      <c r="A361" s="35"/>
      <c r="B361" s="5" t="s">
        <v>17</v>
      </c>
      <c r="C361" s="6">
        <v>0</v>
      </c>
      <c r="D361" s="6">
        <v>0</v>
      </c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6">
        <v>0</v>
      </c>
      <c r="AB361" s="6">
        <v>384</v>
      </c>
      <c r="AC361" s="6">
        <v>0</v>
      </c>
      <c r="AD361" s="6">
        <v>113</v>
      </c>
      <c r="AE361" s="6">
        <v>0</v>
      </c>
      <c r="AF361" s="6">
        <v>0</v>
      </c>
    </row>
    <row r="362" spans="1:32" ht="13.5">
      <c r="A362" s="35"/>
      <c r="B362" s="5" t="s">
        <v>18</v>
      </c>
      <c r="C362" s="6">
        <v>0</v>
      </c>
      <c r="D362" s="6">
        <v>0</v>
      </c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6">
        <v>0</v>
      </c>
      <c r="AB362" s="6">
        <v>85</v>
      </c>
      <c r="AC362" s="6">
        <v>0</v>
      </c>
      <c r="AD362" s="6">
        <v>0</v>
      </c>
      <c r="AE362" s="6">
        <v>0</v>
      </c>
      <c r="AF362" s="6">
        <v>0</v>
      </c>
    </row>
    <row r="363" spans="1:32" ht="13.5">
      <c r="A363" s="35"/>
      <c r="B363" s="5" t="s">
        <v>19</v>
      </c>
      <c r="C363" s="6">
        <v>0</v>
      </c>
      <c r="D363" s="6">
        <v>0</v>
      </c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6">
        <v>0</v>
      </c>
      <c r="AB363" s="6">
        <v>0</v>
      </c>
      <c r="AC363" s="6">
        <v>0</v>
      </c>
      <c r="AD363" s="6">
        <v>52</v>
      </c>
      <c r="AE363" s="6">
        <v>0</v>
      </c>
      <c r="AF363" s="6">
        <v>0</v>
      </c>
    </row>
    <row r="364" spans="1:32" ht="13.5">
      <c r="A364" s="35"/>
      <c r="B364" s="5" t="s">
        <v>20</v>
      </c>
      <c r="C364" s="6">
        <v>0</v>
      </c>
      <c r="D364" s="6">
        <v>0</v>
      </c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</row>
    <row r="365" spans="1:32" ht="13.5">
      <c r="A365" s="35"/>
      <c r="B365" s="5" t="s">
        <v>21</v>
      </c>
      <c r="C365" s="6">
        <v>0</v>
      </c>
      <c r="D365" s="6">
        <v>0</v>
      </c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</row>
    <row r="366" spans="1:32" ht="13.5">
      <c r="A366" s="35"/>
      <c r="B366" s="5" t="s">
        <v>22</v>
      </c>
      <c r="C366" s="6">
        <v>0</v>
      </c>
      <c r="D366" s="6">
        <v>0</v>
      </c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</row>
    <row r="367" spans="1:32" ht="13.5">
      <c r="A367" s="35"/>
      <c r="B367" s="5" t="s">
        <v>23</v>
      </c>
      <c r="C367" s="6">
        <v>0</v>
      </c>
      <c r="D367" s="6">
        <v>0</v>
      </c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6">
        <v>0</v>
      </c>
      <c r="AB367" s="6">
        <v>381</v>
      </c>
      <c r="AC367" s="6">
        <v>0</v>
      </c>
      <c r="AD367" s="6">
        <v>269</v>
      </c>
      <c r="AE367" s="6">
        <v>0</v>
      </c>
      <c r="AF367" s="6">
        <v>0</v>
      </c>
    </row>
    <row r="368" spans="1:32" ht="13.5">
      <c r="A368" s="35"/>
      <c r="B368" s="5" t="s">
        <v>24</v>
      </c>
      <c r="C368" s="6">
        <v>0</v>
      </c>
      <c r="D368" s="6">
        <v>0</v>
      </c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6">
        <v>0</v>
      </c>
      <c r="AB368" s="6">
        <v>352</v>
      </c>
      <c r="AC368" s="6">
        <v>0</v>
      </c>
      <c r="AD368" s="6">
        <v>266</v>
      </c>
      <c r="AE368" s="6">
        <v>0</v>
      </c>
      <c r="AF368" s="6">
        <v>0</v>
      </c>
    </row>
    <row r="369" spans="1:32" ht="13.5">
      <c r="A369" s="35"/>
      <c r="B369" s="5" t="s">
        <v>25</v>
      </c>
      <c r="C369" s="6">
        <v>0</v>
      </c>
      <c r="D369" s="6">
        <v>0</v>
      </c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6">
        <v>0</v>
      </c>
      <c r="AB369" s="6">
        <v>335</v>
      </c>
      <c r="AC369" s="6">
        <v>0</v>
      </c>
      <c r="AD369" s="6">
        <v>257</v>
      </c>
      <c r="AE369" s="6">
        <v>0</v>
      </c>
      <c r="AF369" s="6">
        <v>0</v>
      </c>
    </row>
    <row r="370" spans="1:32" ht="13.5">
      <c r="A370" s="35">
        <f>A346+1</f>
        <v>16</v>
      </c>
      <c r="B370" s="5" t="s">
        <v>2</v>
      </c>
      <c r="C370" s="6">
        <v>0</v>
      </c>
      <c r="D370" s="6">
        <v>0</v>
      </c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6">
        <v>0</v>
      </c>
      <c r="AB370" s="6">
        <v>1618</v>
      </c>
      <c r="AC370" s="6">
        <v>0</v>
      </c>
      <c r="AD370" s="6">
        <v>281</v>
      </c>
      <c r="AE370" s="6">
        <v>0</v>
      </c>
      <c r="AF370" s="6">
        <v>0</v>
      </c>
    </row>
    <row r="371" spans="1:32" ht="13.5">
      <c r="A371" s="35"/>
      <c r="B371" s="5" t="s">
        <v>3</v>
      </c>
      <c r="C371" s="6">
        <v>0</v>
      </c>
      <c r="D371" s="6">
        <v>0</v>
      </c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6">
        <v>0</v>
      </c>
      <c r="AB371" s="6">
        <v>1454</v>
      </c>
      <c r="AC371" s="6">
        <v>0</v>
      </c>
      <c r="AD371" s="6">
        <v>278</v>
      </c>
      <c r="AE371" s="6">
        <v>0</v>
      </c>
      <c r="AF371" s="6">
        <v>0</v>
      </c>
    </row>
    <row r="372" spans="1:32" ht="13.5">
      <c r="A372" s="35"/>
      <c r="B372" s="5" t="s">
        <v>4</v>
      </c>
      <c r="C372" s="6">
        <v>0</v>
      </c>
      <c r="D372" s="6">
        <v>0</v>
      </c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6">
        <v>0</v>
      </c>
      <c r="AB372" s="6">
        <v>335</v>
      </c>
      <c r="AC372" s="6">
        <v>0</v>
      </c>
      <c r="AD372" s="6">
        <v>281</v>
      </c>
      <c r="AE372" s="6">
        <v>0</v>
      </c>
      <c r="AF372" s="6">
        <v>0</v>
      </c>
    </row>
    <row r="373" spans="1:32" ht="13.5">
      <c r="A373" s="35"/>
      <c r="B373" s="5" t="s">
        <v>5</v>
      </c>
      <c r="C373" s="6">
        <v>0</v>
      </c>
      <c r="D373" s="6">
        <v>0</v>
      </c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6">
        <v>0</v>
      </c>
      <c r="AB373" s="6">
        <v>332</v>
      </c>
      <c r="AC373" s="6">
        <v>0</v>
      </c>
      <c r="AD373" s="6">
        <v>270</v>
      </c>
      <c r="AE373" s="6">
        <v>0</v>
      </c>
      <c r="AF373" s="6">
        <v>0</v>
      </c>
    </row>
    <row r="374" spans="1:32" ht="13.5">
      <c r="A374" s="35"/>
      <c r="B374" s="5" t="s">
        <v>6</v>
      </c>
      <c r="C374" s="6">
        <v>0</v>
      </c>
      <c r="D374" s="6">
        <v>0</v>
      </c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6">
        <v>0</v>
      </c>
      <c r="AB374" s="6">
        <v>328</v>
      </c>
      <c r="AC374" s="6">
        <v>0</v>
      </c>
      <c r="AD374" s="6">
        <v>275</v>
      </c>
      <c r="AE374" s="6">
        <v>0</v>
      </c>
      <c r="AF374" s="6">
        <v>0</v>
      </c>
    </row>
    <row r="375" spans="1:32" ht="13.5">
      <c r="A375" s="35"/>
      <c r="B375" s="5" t="s">
        <v>7</v>
      </c>
      <c r="C375" s="6">
        <v>0</v>
      </c>
      <c r="D375" s="6">
        <v>109</v>
      </c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6">
        <v>0</v>
      </c>
      <c r="AB375" s="6">
        <v>331</v>
      </c>
      <c r="AC375" s="6">
        <v>0</v>
      </c>
      <c r="AD375" s="6">
        <v>279</v>
      </c>
      <c r="AE375" s="6">
        <v>0</v>
      </c>
      <c r="AF375" s="6">
        <v>0</v>
      </c>
    </row>
    <row r="376" spans="1:32" ht="13.5">
      <c r="A376" s="35"/>
      <c r="B376" s="5" t="s">
        <v>8</v>
      </c>
      <c r="C376" s="6">
        <v>0</v>
      </c>
      <c r="D376" s="6">
        <v>262</v>
      </c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6">
        <v>0</v>
      </c>
      <c r="AB376" s="6">
        <v>334</v>
      </c>
      <c r="AC376" s="6">
        <v>0</v>
      </c>
      <c r="AD376" s="6">
        <v>277</v>
      </c>
      <c r="AE376" s="6">
        <v>0</v>
      </c>
      <c r="AF376" s="6">
        <v>0</v>
      </c>
    </row>
    <row r="377" spans="1:32" ht="13.5">
      <c r="A377" s="35"/>
      <c r="B377" s="5" t="s">
        <v>9</v>
      </c>
      <c r="C377" s="6">
        <v>0</v>
      </c>
      <c r="D377" s="6">
        <v>0</v>
      </c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6">
        <v>0</v>
      </c>
      <c r="AB377" s="6">
        <v>42</v>
      </c>
      <c r="AC377" s="6">
        <v>0</v>
      </c>
      <c r="AD377" s="6">
        <v>0</v>
      </c>
      <c r="AE377" s="6">
        <v>0</v>
      </c>
      <c r="AF377" s="6">
        <v>0</v>
      </c>
    </row>
    <row r="378" spans="1:32" ht="13.5">
      <c r="A378" s="35"/>
      <c r="B378" s="5" t="s">
        <v>10</v>
      </c>
      <c r="C378" s="6">
        <v>0</v>
      </c>
      <c r="D378" s="6">
        <v>0</v>
      </c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6">
        <v>0</v>
      </c>
      <c r="AB378" s="6">
        <v>2959</v>
      </c>
      <c r="AC378" s="6">
        <v>0</v>
      </c>
      <c r="AD378" s="6">
        <v>0</v>
      </c>
      <c r="AE378" s="6">
        <v>0</v>
      </c>
      <c r="AF378" s="6">
        <v>0</v>
      </c>
    </row>
    <row r="379" spans="1:32" ht="13.5">
      <c r="A379" s="35"/>
      <c r="B379" s="5" t="s">
        <v>11</v>
      </c>
      <c r="C379" s="6">
        <v>0</v>
      </c>
      <c r="D379" s="6">
        <v>0</v>
      </c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6">
        <v>0</v>
      </c>
      <c r="AB379" s="6">
        <v>3288</v>
      </c>
      <c r="AC379" s="6">
        <v>0</v>
      </c>
      <c r="AD379" s="6">
        <v>0</v>
      </c>
      <c r="AE379" s="6">
        <v>0</v>
      </c>
      <c r="AF379" s="6">
        <v>0</v>
      </c>
    </row>
    <row r="380" spans="1:32" ht="13.5">
      <c r="A380" s="35"/>
      <c r="B380" s="5" t="s">
        <v>12</v>
      </c>
      <c r="C380" s="6">
        <v>0</v>
      </c>
      <c r="D380" s="6">
        <v>11</v>
      </c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</row>
    <row r="381" spans="1:32" ht="13.5">
      <c r="A381" s="35"/>
      <c r="B381" s="5" t="s">
        <v>13</v>
      </c>
      <c r="C381" s="6">
        <v>0</v>
      </c>
      <c r="D381" s="6">
        <v>1</v>
      </c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</row>
    <row r="382" spans="1:32" ht="13.5">
      <c r="A382" s="35"/>
      <c r="B382" s="5" t="s">
        <v>14</v>
      </c>
      <c r="C382" s="6">
        <v>0</v>
      </c>
      <c r="D382" s="6">
        <v>33</v>
      </c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6">
        <v>0</v>
      </c>
      <c r="AB382" s="6">
        <v>0</v>
      </c>
      <c r="AC382" s="6">
        <v>0</v>
      </c>
      <c r="AD382" s="6">
        <v>51</v>
      </c>
      <c r="AE382" s="6">
        <v>0</v>
      </c>
      <c r="AF382" s="6">
        <v>0</v>
      </c>
    </row>
    <row r="383" spans="1:32" ht="13.5">
      <c r="A383" s="35"/>
      <c r="B383" s="5" t="s">
        <v>15</v>
      </c>
      <c r="C383" s="6">
        <v>0</v>
      </c>
      <c r="D383" s="6">
        <v>46</v>
      </c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6">
        <v>0</v>
      </c>
      <c r="AB383" s="6">
        <v>396</v>
      </c>
      <c r="AC383" s="6">
        <v>0</v>
      </c>
      <c r="AD383" s="6">
        <v>0</v>
      </c>
      <c r="AE383" s="6">
        <v>0</v>
      </c>
      <c r="AF383" s="6">
        <v>0</v>
      </c>
    </row>
    <row r="384" spans="1:32" ht="13.5">
      <c r="A384" s="35"/>
      <c r="B384" s="5" t="s">
        <v>16</v>
      </c>
      <c r="C384" s="6">
        <v>0</v>
      </c>
      <c r="D384" s="6">
        <v>0</v>
      </c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6">
        <v>0</v>
      </c>
      <c r="AB384" s="6">
        <v>382</v>
      </c>
      <c r="AC384" s="6">
        <v>0</v>
      </c>
      <c r="AD384" s="6">
        <v>0</v>
      </c>
      <c r="AE384" s="6">
        <v>0</v>
      </c>
      <c r="AF384" s="6">
        <v>0</v>
      </c>
    </row>
    <row r="385" spans="1:32" ht="13.5">
      <c r="A385" s="35"/>
      <c r="B385" s="5" t="s">
        <v>17</v>
      </c>
      <c r="C385" s="6">
        <v>0</v>
      </c>
      <c r="D385" s="6">
        <v>24</v>
      </c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6">
        <v>0</v>
      </c>
      <c r="AB385" s="6">
        <v>383</v>
      </c>
      <c r="AC385" s="6">
        <v>0</v>
      </c>
      <c r="AD385" s="6">
        <v>111</v>
      </c>
      <c r="AE385" s="6">
        <v>0</v>
      </c>
      <c r="AF385" s="6">
        <v>0</v>
      </c>
    </row>
    <row r="386" spans="1:32" ht="13.5">
      <c r="A386" s="35"/>
      <c r="B386" s="5" t="s">
        <v>18</v>
      </c>
      <c r="C386" s="6">
        <v>0</v>
      </c>
      <c r="D386" s="6">
        <v>44</v>
      </c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6">
        <v>0</v>
      </c>
      <c r="AB386" s="6">
        <v>79</v>
      </c>
      <c r="AC386" s="6">
        <v>0</v>
      </c>
      <c r="AD386" s="6">
        <v>0</v>
      </c>
      <c r="AE386" s="6">
        <v>0</v>
      </c>
      <c r="AF386" s="6">
        <v>0</v>
      </c>
    </row>
    <row r="387" spans="1:32" ht="13.5">
      <c r="A387" s="35"/>
      <c r="B387" s="5" t="s">
        <v>19</v>
      </c>
      <c r="C387" s="6">
        <v>0</v>
      </c>
      <c r="D387" s="6">
        <v>0</v>
      </c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6">
        <v>0</v>
      </c>
      <c r="AB387" s="6">
        <v>0</v>
      </c>
      <c r="AC387" s="6">
        <v>0</v>
      </c>
      <c r="AD387" s="6">
        <v>35</v>
      </c>
      <c r="AE387" s="6">
        <v>0</v>
      </c>
      <c r="AF387" s="6">
        <v>0</v>
      </c>
    </row>
    <row r="388" spans="1:32" ht="13.5">
      <c r="A388" s="35"/>
      <c r="B388" s="5" t="s">
        <v>20</v>
      </c>
      <c r="C388" s="6">
        <v>0</v>
      </c>
      <c r="D388" s="6">
        <v>0</v>
      </c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</row>
    <row r="389" spans="1:32" ht="13.5">
      <c r="A389" s="35"/>
      <c r="B389" s="5" t="s">
        <v>21</v>
      </c>
      <c r="C389" s="6">
        <v>0</v>
      </c>
      <c r="D389" s="6">
        <v>0</v>
      </c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6">
        <v>0</v>
      </c>
      <c r="AB389" s="6">
        <v>14</v>
      </c>
      <c r="AC389" s="6">
        <v>0</v>
      </c>
      <c r="AD389" s="6">
        <v>0</v>
      </c>
      <c r="AE389" s="6">
        <v>0</v>
      </c>
      <c r="AF389" s="6">
        <v>0</v>
      </c>
    </row>
    <row r="390" spans="1:32" ht="13.5">
      <c r="A390" s="35"/>
      <c r="B390" s="5" t="s">
        <v>22</v>
      </c>
      <c r="C390" s="6">
        <v>0</v>
      </c>
      <c r="D390" s="6">
        <v>0</v>
      </c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6">
        <v>0</v>
      </c>
      <c r="AB390" s="6">
        <v>41</v>
      </c>
      <c r="AC390" s="6">
        <v>0</v>
      </c>
      <c r="AD390" s="6">
        <v>0</v>
      </c>
      <c r="AE390" s="6">
        <v>0</v>
      </c>
      <c r="AF390" s="6">
        <v>0</v>
      </c>
    </row>
    <row r="391" spans="1:32" ht="13.5">
      <c r="A391" s="35"/>
      <c r="B391" s="5" t="s">
        <v>23</v>
      </c>
      <c r="C391" s="6">
        <v>0</v>
      </c>
      <c r="D391" s="6">
        <v>258</v>
      </c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6">
        <v>0</v>
      </c>
      <c r="AB391" s="6">
        <v>375</v>
      </c>
      <c r="AC391" s="6">
        <v>0</v>
      </c>
      <c r="AD391" s="6">
        <v>251</v>
      </c>
      <c r="AE391" s="6">
        <v>0</v>
      </c>
      <c r="AF391" s="6">
        <v>0</v>
      </c>
    </row>
    <row r="392" spans="1:32" ht="13.5">
      <c r="A392" s="35"/>
      <c r="B392" s="5" t="s">
        <v>24</v>
      </c>
      <c r="C392" s="6">
        <v>0</v>
      </c>
      <c r="D392" s="6">
        <v>248</v>
      </c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6">
        <v>0</v>
      </c>
      <c r="AB392" s="6">
        <v>357</v>
      </c>
      <c r="AC392" s="6">
        <v>0</v>
      </c>
      <c r="AD392" s="6">
        <v>253</v>
      </c>
      <c r="AE392" s="6">
        <v>0</v>
      </c>
      <c r="AF392" s="6">
        <v>0</v>
      </c>
    </row>
    <row r="393" spans="1:32" ht="13.5">
      <c r="A393" s="35"/>
      <c r="B393" s="5" t="s">
        <v>25</v>
      </c>
      <c r="C393" s="6">
        <v>0</v>
      </c>
      <c r="D393" s="6">
        <v>255</v>
      </c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6">
        <v>0</v>
      </c>
      <c r="AB393" s="6">
        <v>343</v>
      </c>
      <c r="AC393" s="6">
        <v>0</v>
      </c>
      <c r="AD393" s="6">
        <v>241</v>
      </c>
      <c r="AE393" s="6">
        <v>0</v>
      </c>
      <c r="AF393" s="6">
        <v>0</v>
      </c>
    </row>
    <row r="394" spans="1:32" ht="13.5">
      <c r="A394" s="35">
        <f>A370+1</f>
        <v>17</v>
      </c>
      <c r="B394" s="5" t="s">
        <v>2</v>
      </c>
      <c r="C394" s="6">
        <v>0</v>
      </c>
      <c r="D394" s="6">
        <v>260</v>
      </c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6">
        <v>0</v>
      </c>
      <c r="AB394" s="6">
        <v>342</v>
      </c>
      <c r="AC394" s="6">
        <v>0</v>
      </c>
      <c r="AD394" s="6">
        <v>259</v>
      </c>
      <c r="AE394" s="6">
        <v>0</v>
      </c>
      <c r="AF394" s="6">
        <v>0</v>
      </c>
    </row>
    <row r="395" spans="1:32" ht="13.5">
      <c r="A395" s="35"/>
      <c r="B395" s="5" t="s">
        <v>3</v>
      </c>
      <c r="C395" s="6">
        <v>0</v>
      </c>
      <c r="D395" s="6">
        <v>264</v>
      </c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6">
        <v>0</v>
      </c>
      <c r="AB395" s="6">
        <v>333</v>
      </c>
      <c r="AC395" s="6">
        <v>0</v>
      </c>
      <c r="AD395" s="6">
        <v>257</v>
      </c>
      <c r="AE395" s="6">
        <v>0</v>
      </c>
      <c r="AF395" s="6">
        <v>0</v>
      </c>
    </row>
    <row r="396" spans="1:32" ht="13.5">
      <c r="A396" s="35"/>
      <c r="B396" s="5" t="s">
        <v>4</v>
      </c>
      <c r="C396" s="6">
        <v>0</v>
      </c>
      <c r="D396" s="6">
        <v>261</v>
      </c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6">
        <v>0</v>
      </c>
      <c r="AB396" s="6">
        <v>338</v>
      </c>
      <c r="AC396" s="6">
        <v>0</v>
      </c>
      <c r="AD396" s="6">
        <v>261</v>
      </c>
      <c r="AE396" s="6">
        <v>0</v>
      </c>
      <c r="AF396" s="6">
        <v>0</v>
      </c>
    </row>
    <row r="397" spans="1:32" ht="13.5">
      <c r="A397" s="35"/>
      <c r="B397" s="5" t="s">
        <v>5</v>
      </c>
      <c r="C397" s="6">
        <v>0</v>
      </c>
      <c r="D397" s="6">
        <v>262</v>
      </c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6">
        <v>0</v>
      </c>
      <c r="AB397" s="6">
        <v>338</v>
      </c>
      <c r="AC397" s="6">
        <v>0</v>
      </c>
      <c r="AD397" s="6">
        <v>273</v>
      </c>
      <c r="AE397" s="6">
        <v>0</v>
      </c>
      <c r="AF397" s="6">
        <v>0</v>
      </c>
    </row>
    <row r="398" spans="1:32" ht="13.5">
      <c r="A398" s="35"/>
      <c r="B398" s="5" t="s">
        <v>6</v>
      </c>
      <c r="C398" s="6">
        <v>0</v>
      </c>
      <c r="D398" s="6">
        <v>260</v>
      </c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6">
        <v>0</v>
      </c>
      <c r="AB398" s="6">
        <v>334</v>
      </c>
      <c r="AC398" s="6">
        <v>0</v>
      </c>
      <c r="AD398" s="6">
        <v>274</v>
      </c>
      <c r="AE398" s="6">
        <v>0</v>
      </c>
      <c r="AF398" s="6">
        <v>0</v>
      </c>
    </row>
    <row r="399" spans="1:32" ht="13.5">
      <c r="A399" s="35"/>
      <c r="B399" s="5" t="s">
        <v>7</v>
      </c>
      <c r="C399" s="6">
        <v>0</v>
      </c>
      <c r="D399" s="6">
        <v>266</v>
      </c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6">
        <v>0</v>
      </c>
      <c r="AB399" s="6">
        <v>328</v>
      </c>
      <c r="AC399" s="6">
        <v>0</v>
      </c>
      <c r="AD399" s="6">
        <v>276</v>
      </c>
      <c r="AE399" s="6">
        <v>0</v>
      </c>
      <c r="AF399" s="6">
        <v>2</v>
      </c>
    </row>
    <row r="400" spans="1:32" ht="13.5">
      <c r="A400" s="35"/>
      <c r="B400" s="5" t="s">
        <v>8</v>
      </c>
      <c r="C400" s="6">
        <v>0</v>
      </c>
      <c r="D400" s="6">
        <v>268</v>
      </c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6">
        <v>0</v>
      </c>
      <c r="AB400" s="6">
        <v>332</v>
      </c>
      <c r="AC400" s="6">
        <v>0</v>
      </c>
      <c r="AD400" s="6">
        <v>282</v>
      </c>
      <c r="AE400" s="6">
        <v>0</v>
      </c>
      <c r="AF400" s="6">
        <v>33</v>
      </c>
    </row>
    <row r="401" spans="1:32" ht="13.5">
      <c r="A401" s="35"/>
      <c r="B401" s="5" t="s">
        <v>9</v>
      </c>
      <c r="C401" s="6">
        <v>0</v>
      </c>
      <c r="D401" s="6">
        <v>0</v>
      </c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6">
        <v>0</v>
      </c>
      <c r="AB401" s="6">
        <v>46</v>
      </c>
      <c r="AC401" s="6">
        <v>0</v>
      </c>
      <c r="AD401" s="6">
        <v>0</v>
      </c>
      <c r="AE401" s="6">
        <v>0</v>
      </c>
      <c r="AF401" s="6">
        <v>43</v>
      </c>
    </row>
    <row r="402" spans="1:32" ht="13.5">
      <c r="A402" s="35"/>
      <c r="B402" s="5" t="s">
        <v>10</v>
      </c>
      <c r="C402" s="6">
        <v>0</v>
      </c>
      <c r="D402" s="6">
        <v>0</v>
      </c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6">
        <v>0</v>
      </c>
      <c r="AB402" s="6">
        <v>30</v>
      </c>
      <c r="AC402" s="6">
        <v>0</v>
      </c>
      <c r="AD402" s="6">
        <v>0</v>
      </c>
      <c r="AE402" s="6">
        <v>0</v>
      </c>
      <c r="AF402" s="6">
        <v>0</v>
      </c>
    </row>
    <row r="403" spans="1:32" ht="13.5">
      <c r="A403" s="35"/>
      <c r="B403" s="5" t="s">
        <v>11</v>
      </c>
      <c r="C403" s="6">
        <v>306</v>
      </c>
      <c r="D403" s="6">
        <v>17616</v>
      </c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6">
        <v>0</v>
      </c>
      <c r="AB403" s="6">
        <v>81</v>
      </c>
      <c r="AC403" s="6">
        <v>0</v>
      </c>
      <c r="AD403" s="6">
        <v>0</v>
      </c>
      <c r="AE403" s="6">
        <v>0</v>
      </c>
      <c r="AF403" s="6">
        <v>0</v>
      </c>
    </row>
    <row r="404" spans="1:32" ht="13.5">
      <c r="A404" s="35"/>
      <c r="B404" s="5" t="s">
        <v>12</v>
      </c>
      <c r="C404" s="6">
        <v>174</v>
      </c>
      <c r="D404" s="6">
        <v>17253</v>
      </c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6">
        <v>0</v>
      </c>
      <c r="AB404" s="6">
        <v>0</v>
      </c>
      <c r="AC404" s="6">
        <v>0</v>
      </c>
      <c r="AD404" s="6">
        <v>0</v>
      </c>
      <c r="AE404" s="6">
        <v>0</v>
      </c>
      <c r="AF404" s="6">
        <v>0</v>
      </c>
    </row>
    <row r="405" spans="1:32" ht="13.5">
      <c r="A405" s="35"/>
      <c r="B405" s="5" t="s">
        <v>13</v>
      </c>
      <c r="C405" s="6">
        <v>179</v>
      </c>
      <c r="D405" s="6">
        <v>17014</v>
      </c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6">
        <v>0</v>
      </c>
      <c r="AB405" s="6">
        <v>0</v>
      </c>
      <c r="AC405" s="6">
        <v>0</v>
      </c>
      <c r="AD405" s="6">
        <v>0</v>
      </c>
      <c r="AE405" s="6">
        <v>0</v>
      </c>
      <c r="AF405" s="6">
        <v>0</v>
      </c>
    </row>
    <row r="406" spans="1:32" ht="13.5">
      <c r="A406" s="35"/>
      <c r="B406" s="5" t="s">
        <v>14</v>
      </c>
      <c r="C406" s="6">
        <v>135</v>
      </c>
      <c r="D406" s="6">
        <v>16828</v>
      </c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6">
        <v>0</v>
      </c>
      <c r="AB406" s="6">
        <v>0</v>
      </c>
      <c r="AC406" s="6">
        <v>0</v>
      </c>
      <c r="AD406" s="6">
        <v>45</v>
      </c>
      <c r="AE406" s="6">
        <v>0</v>
      </c>
      <c r="AF406" s="6">
        <v>22</v>
      </c>
    </row>
    <row r="407" spans="1:32" ht="13.5">
      <c r="A407" s="35"/>
      <c r="B407" s="5" t="s">
        <v>15</v>
      </c>
      <c r="C407" s="6">
        <v>121</v>
      </c>
      <c r="D407" s="6">
        <v>16772</v>
      </c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6">
        <v>0</v>
      </c>
      <c r="AB407" s="6">
        <v>353</v>
      </c>
      <c r="AC407" s="6">
        <v>0</v>
      </c>
      <c r="AD407" s="6">
        <v>0</v>
      </c>
      <c r="AE407" s="6">
        <v>0</v>
      </c>
      <c r="AF407" s="6">
        <v>0</v>
      </c>
    </row>
    <row r="408" spans="1:32" ht="13.5">
      <c r="A408" s="35"/>
      <c r="B408" s="5" t="s">
        <v>16</v>
      </c>
      <c r="C408" s="6">
        <v>129</v>
      </c>
      <c r="D408" s="6">
        <v>17092</v>
      </c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6">
        <v>0</v>
      </c>
      <c r="AB408" s="6">
        <v>340</v>
      </c>
      <c r="AC408" s="6">
        <v>0</v>
      </c>
      <c r="AD408" s="6">
        <v>0</v>
      </c>
      <c r="AE408" s="6">
        <v>0</v>
      </c>
      <c r="AF408" s="6">
        <v>0</v>
      </c>
    </row>
    <row r="409" spans="1:32" ht="13.5">
      <c r="A409" s="35"/>
      <c r="B409" s="5" t="s">
        <v>17</v>
      </c>
      <c r="C409" s="6">
        <v>130</v>
      </c>
      <c r="D409" s="6">
        <v>16719</v>
      </c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6">
        <v>0</v>
      </c>
      <c r="AB409" s="6">
        <v>338</v>
      </c>
      <c r="AC409" s="6">
        <v>0</v>
      </c>
      <c r="AD409" s="6">
        <v>107</v>
      </c>
      <c r="AE409" s="6">
        <v>0</v>
      </c>
      <c r="AF409" s="6">
        <v>9</v>
      </c>
    </row>
    <row r="410" spans="1:32" ht="13.5">
      <c r="A410" s="35"/>
      <c r="B410" s="5" t="s">
        <v>18</v>
      </c>
      <c r="C410" s="6">
        <v>289</v>
      </c>
      <c r="D410" s="6">
        <v>16661</v>
      </c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6">
        <v>0</v>
      </c>
      <c r="AB410" s="6">
        <v>48</v>
      </c>
      <c r="AC410" s="6">
        <v>0</v>
      </c>
      <c r="AD410" s="6">
        <v>0</v>
      </c>
      <c r="AE410" s="6">
        <v>0</v>
      </c>
      <c r="AF410" s="6">
        <v>9</v>
      </c>
    </row>
    <row r="411" spans="1:32" ht="13.5">
      <c r="A411" s="35"/>
      <c r="B411" s="5" t="s">
        <v>19</v>
      </c>
      <c r="C411" s="6">
        <v>579</v>
      </c>
      <c r="D411" s="6">
        <v>12665</v>
      </c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6">
        <v>0</v>
      </c>
      <c r="AB411" s="6">
        <v>0</v>
      </c>
      <c r="AC411" s="6">
        <v>0</v>
      </c>
      <c r="AD411" s="6">
        <v>41</v>
      </c>
      <c r="AE411" s="6">
        <v>0</v>
      </c>
      <c r="AF411" s="6">
        <v>0</v>
      </c>
    </row>
    <row r="412" spans="1:32" ht="13.5">
      <c r="A412" s="35"/>
      <c r="B412" s="5" t="s">
        <v>20</v>
      </c>
      <c r="C412" s="6">
        <v>0</v>
      </c>
      <c r="D412" s="6">
        <v>8598</v>
      </c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6">
        <v>0</v>
      </c>
      <c r="AB412" s="6">
        <v>0</v>
      </c>
      <c r="AC412" s="6">
        <v>0</v>
      </c>
      <c r="AD412" s="6">
        <v>0</v>
      </c>
      <c r="AE412" s="6">
        <v>0</v>
      </c>
      <c r="AF412" s="6">
        <v>0</v>
      </c>
    </row>
    <row r="413" spans="1:32" ht="13.5">
      <c r="A413" s="35"/>
      <c r="B413" s="5" t="s">
        <v>21</v>
      </c>
      <c r="C413" s="6">
        <v>0</v>
      </c>
      <c r="D413" s="6">
        <v>15873</v>
      </c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6">
        <v>0</v>
      </c>
      <c r="AB413" s="6">
        <v>0</v>
      </c>
      <c r="AC413" s="6">
        <v>0</v>
      </c>
      <c r="AD413" s="6">
        <v>0</v>
      </c>
      <c r="AE413" s="6">
        <v>0</v>
      </c>
      <c r="AF413" s="6">
        <v>0</v>
      </c>
    </row>
    <row r="414" spans="1:32" ht="13.5">
      <c r="A414" s="35"/>
      <c r="B414" s="5" t="s">
        <v>22</v>
      </c>
      <c r="C414" s="6">
        <v>0</v>
      </c>
      <c r="D414" s="6">
        <v>17153</v>
      </c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6">
        <v>0</v>
      </c>
      <c r="AB414" s="6">
        <v>0</v>
      </c>
      <c r="AC414" s="6">
        <v>0</v>
      </c>
      <c r="AD414" s="6">
        <v>0</v>
      </c>
      <c r="AE414" s="6">
        <v>0</v>
      </c>
      <c r="AF414" s="6">
        <v>0</v>
      </c>
    </row>
    <row r="415" spans="1:32" ht="13.5">
      <c r="A415" s="35"/>
      <c r="B415" s="5" t="s">
        <v>23</v>
      </c>
      <c r="C415" s="6">
        <v>0</v>
      </c>
      <c r="D415" s="6">
        <v>6353</v>
      </c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6">
        <v>0</v>
      </c>
      <c r="AB415" s="6">
        <v>98</v>
      </c>
      <c r="AC415" s="6">
        <v>0</v>
      </c>
      <c r="AD415" s="6">
        <v>2</v>
      </c>
      <c r="AE415" s="6">
        <v>0</v>
      </c>
      <c r="AF415" s="6">
        <v>14</v>
      </c>
    </row>
    <row r="416" spans="1:32" ht="13.5">
      <c r="A416" s="35"/>
      <c r="B416" s="5" t="s">
        <v>24</v>
      </c>
      <c r="C416" s="6">
        <v>0</v>
      </c>
      <c r="D416" s="6">
        <v>83</v>
      </c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6">
        <v>0</v>
      </c>
      <c r="AB416" s="6">
        <v>0</v>
      </c>
      <c r="AC416" s="6">
        <v>0</v>
      </c>
      <c r="AD416" s="6">
        <v>0</v>
      </c>
      <c r="AE416" s="6">
        <v>0</v>
      </c>
      <c r="AF416" s="6">
        <v>15</v>
      </c>
    </row>
    <row r="417" spans="1:32" ht="13.5">
      <c r="A417" s="35"/>
      <c r="B417" s="5" t="s">
        <v>25</v>
      </c>
      <c r="C417" s="6">
        <v>0</v>
      </c>
      <c r="D417" s="6">
        <v>55</v>
      </c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6">
        <v>0</v>
      </c>
      <c r="AB417" s="6">
        <v>0</v>
      </c>
      <c r="AC417" s="6">
        <v>0</v>
      </c>
      <c r="AD417" s="6">
        <v>0</v>
      </c>
      <c r="AE417" s="6">
        <v>0</v>
      </c>
      <c r="AF417" s="6">
        <v>19</v>
      </c>
    </row>
    <row r="418" spans="1:32" ht="13.5">
      <c r="A418" s="35">
        <f>A394+1</f>
        <v>18</v>
      </c>
      <c r="B418" s="5" t="s">
        <v>2</v>
      </c>
      <c r="C418" s="6">
        <v>0</v>
      </c>
      <c r="D418" s="6">
        <v>56</v>
      </c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6">
        <v>0</v>
      </c>
      <c r="AB418" s="6">
        <v>0</v>
      </c>
      <c r="AC418" s="6">
        <v>0</v>
      </c>
      <c r="AD418" s="6">
        <v>0</v>
      </c>
      <c r="AE418" s="6">
        <v>0</v>
      </c>
      <c r="AF418" s="6">
        <v>29</v>
      </c>
    </row>
    <row r="419" spans="1:32" ht="13.5">
      <c r="A419" s="35"/>
      <c r="B419" s="5" t="s">
        <v>3</v>
      </c>
      <c r="C419" s="6">
        <v>0</v>
      </c>
      <c r="D419" s="6">
        <v>59</v>
      </c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6">
        <v>0</v>
      </c>
      <c r="AB419" s="6">
        <v>0</v>
      </c>
      <c r="AC419" s="6">
        <v>0</v>
      </c>
      <c r="AD419" s="6">
        <v>0</v>
      </c>
      <c r="AE419" s="6">
        <v>0</v>
      </c>
      <c r="AF419" s="6">
        <v>34</v>
      </c>
    </row>
    <row r="420" spans="1:32" ht="13.5">
      <c r="A420" s="35"/>
      <c r="B420" s="5" t="s">
        <v>4</v>
      </c>
      <c r="C420" s="6">
        <v>0</v>
      </c>
      <c r="D420" s="6">
        <v>59</v>
      </c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6">
        <v>0</v>
      </c>
      <c r="AB420" s="6">
        <v>0</v>
      </c>
      <c r="AC420" s="6">
        <v>0</v>
      </c>
      <c r="AD420" s="6">
        <v>0</v>
      </c>
      <c r="AE420" s="6">
        <v>0</v>
      </c>
      <c r="AF420" s="6">
        <v>34</v>
      </c>
    </row>
    <row r="421" spans="1:32" ht="13.5">
      <c r="A421" s="35"/>
      <c r="B421" s="5" t="s">
        <v>5</v>
      </c>
      <c r="C421" s="6">
        <v>0</v>
      </c>
      <c r="D421" s="6">
        <v>61</v>
      </c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6">
        <v>0</v>
      </c>
      <c r="AB421" s="6">
        <v>0</v>
      </c>
      <c r="AC421" s="6">
        <v>0</v>
      </c>
      <c r="AD421" s="6">
        <v>0</v>
      </c>
      <c r="AE421" s="6">
        <v>0</v>
      </c>
      <c r="AF421" s="6">
        <v>34</v>
      </c>
    </row>
    <row r="422" spans="1:32" ht="13.5">
      <c r="A422" s="35"/>
      <c r="B422" s="5" t="s">
        <v>6</v>
      </c>
      <c r="C422" s="6">
        <v>0</v>
      </c>
      <c r="D422" s="6">
        <v>60</v>
      </c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6">
        <v>0</v>
      </c>
      <c r="AB422" s="6">
        <v>0</v>
      </c>
      <c r="AC422" s="6">
        <v>0</v>
      </c>
      <c r="AD422" s="6">
        <v>0</v>
      </c>
      <c r="AE422" s="6">
        <v>0</v>
      </c>
      <c r="AF422" s="6">
        <v>33</v>
      </c>
    </row>
    <row r="423" spans="1:32" ht="13.5">
      <c r="A423" s="35"/>
      <c r="B423" s="5" t="s">
        <v>7</v>
      </c>
      <c r="C423" s="6">
        <v>0</v>
      </c>
      <c r="D423" s="6">
        <v>187</v>
      </c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6">
        <v>0</v>
      </c>
      <c r="AB423" s="6">
        <v>0</v>
      </c>
      <c r="AC423" s="6">
        <v>0</v>
      </c>
      <c r="AD423" s="6">
        <v>0</v>
      </c>
      <c r="AE423" s="6">
        <v>0</v>
      </c>
      <c r="AF423" s="6">
        <v>33</v>
      </c>
    </row>
    <row r="424" spans="1:32" ht="13.5">
      <c r="A424" s="35"/>
      <c r="B424" s="5" t="s">
        <v>8</v>
      </c>
      <c r="C424" s="6">
        <v>0</v>
      </c>
      <c r="D424" s="6">
        <v>264</v>
      </c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6">
        <v>0</v>
      </c>
      <c r="AB424" s="6">
        <v>0</v>
      </c>
      <c r="AC424" s="6">
        <v>0</v>
      </c>
      <c r="AD424" s="6">
        <v>0</v>
      </c>
      <c r="AE424" s="6">
        <v>0</v>
      </c>
      <c r="AF424" s="6">
        <v>31</v>
      </c>
    </row>
    <row r="425" spans="1:32" ht="13.5">
      <c r="A425" s="35"/>
      <c r="B425" s="5" t="s">
        <v>9</v>
      </c>
      <c r="C425" s="6">
        <v>0</v>
      </c>
      <c r="D425" s="6">
        <v>0</v>
      </c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6">
        <v>0</v>
      </c>
      <c r="AB425" s="6">
        <v>0</v>
      </c>
      <c r="AC425" s="6">
        <v>0</v>
      </c>
      <c r="AD425" s="6">
        <v>0</v>
      </c>
      <c r="AE425" s="6">
        <v>0</v>
      </c>
      <c r="AF425" s="6">
        <v>38</v>
      </c>
    </row>
    <row r="426" spans="1:32" ht="13.5">
      <c r="A426" s="35"/>
      <c r="B426" s="5" t="s">
        <v>10</v>
      </c>
      <c r="C426" s="6">
        <v>0</v>
      </c>
      <c r="D426" s="6">
        <v>0</v>
      </c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6">
        <v>0</v>
      </c>
      <c r="AB426" s="6">
        <v>0</v>
      </c>
      <c r="AC426" s="6">
        <v>0</v>
      </c>
      <c r="AD426" s="6">
        <v>0</v>
      </c>
      <c r="AE426" s="6">
        <v>0</v>
      </c>
      <c r="AF426" s="6">
        <v>0</v>
      </c>
    </row>
    <row r="427" spans="1:32" ht="13.5">
      <c r="A427" s="35"/>
      <c r="B427" s="5" t="s">
        <v>11</v>
      </c>
      <c r="C427" s="6">
        <v>0</v>
      </c>
      <c r="D427" s="6">
        <v>0</v>
      </c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6">
        <v>0</v>
      </c>
      <c r="AB427" s="6">
        <v>0</v>
      </c>
      <c r="AC427" s="6">
        <v>0</v>
      </c>
      <c r="AD427" s="6">
        <v>0</v>
      </c>
      <c r="AE427" s="6">
        <v>0</v>
      </c>
      <c r="AF427" s="6">
        <v>0</v>
      </c>
    </row>
    <row r="428" spans="1:32" ht="13.5">
      <c r="A428" s="35"/>
      <c r="B428" s="5" t="s">
        <v>12</v>
      </c>
      <c r="C428" s="6">
        <v>0</v>
      </c>
      <c r="D428" s="6">
        <v>36</v>
      </c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6">
        <v>0</v>
      </c>
      <c r="AB428" s="6">
        <v>0</v>
      </c>
      <c r="AC428" s="6">
        <v>0</v>
      </c>
      <c r="AD428" s="6">
        <v>0</v>
      </c>
      <c r="AE428" s="6">
        <v>0</v>
      </c>
      <c r="AF428" s="6">
        <v>0</v>
      </c>
    </row>
    <row r="429" spans="1:32" ht="13.5">
      <c r="A429" s="35"/>
      <c r="B429" s="5" t="s">
        <v>13</v>
      </c>
      <c r="C429" s="6">
        <v>0</v>
      </c>
      <c r="D429" s="6">
        <v>1</v>
      </c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6">
        <v>0</v>
      </c>
      <c r="AB429" s="6">
        <v>0</v>
      </c>
      <c r="AC429" s="6">
        <v>0</v>
      </c>
      <c r="AD429" s="6">
        <v>0</v>
      </c>
      <c r="AE429" s="6">
        <v>0</v>
      </c>
      <c r="AF429" s="6">
        <v>0</v>
      </c>
    </row>
    <row r="430" spans="1:32" ht="13.5">
      <c r="A430" s="35"/>
      <c r="B430" s="5" t="s">
        <v>14</v>
      </c>
      <c r="C430" s="6">
        <v>0</v>
      </c>
      <c r="D430" s="6">
        <v>14</v>
      </c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6">
        <v>0</v>
      </c>
      <c r="AB430" s="6">
        <v>0</v>
      </c>
      <c r="AC430" s="6">
        <v>0</v>
      </c>
      <c r="AD430" s="6">
        <v>0</v>
      </c>
      <c r="AE430" s="6">
        <v>0</v>
      </c>
      <c r="AF430" s="6">
        <v>16</v>
      </c>
    </row>
    <row r="431" spans="1:32" ht="13.5">
      <c r="A431" s="35"/>
      <c r="B431" s="5" t="s">
        <v>15</v>
      </c>
      <c r="C431" s="6">
        <v>0</v>
      </c>
      <c r="D431" s="6">
        <v>26</v>
      </c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6">
        <v>0</v>
      </c>
      <c r="AB431" s="6">
        <v>0</v>
      </c>
      <c r="AC431" s="6">
        <v>0</v>
      </c>
      <c r="AD431" s="6">
        <v>0</v>
      </c>
      <c r="AE431" s="6">
        <v>0</v>
      </c>
      <c r="AF431" s="6">
        <v>0</v>
      </c>
    </row>
    <row r="432" spans="1:32" ht="13.5">
      <c r="A432" s="35"/>
      <c r="B432" s="5" t="s">
        <v>16</v>
      </c>
      <c r="C432" s="6">
        <v>0</v>
      </c>
      <c r="D432" s="6">
        <v>0</v>
      </c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6">
        <v>0</v>
      </c>
      <c r="AB432" s="6">
        <v>0</v>
      </c>
      <c r="AC432" s="6">
        <v>0</v>
      </c>
      <c r="AD432" s="6">
        <v>0</v>
      </c>
      <c r="AE432" s="6">
        <v>0</v>
      </c>
      <c r="AF432" s="6">
        <v>0</v>
      </c>
    </row>
    <row r="433" spans="1:32" ht="13.5">
      <c r="A433" s="35"/>
      <c r="B433" s="5" t="s">
        <v>17</v>
      </c>
      <c r="C433" s="6">
        <v>0</v>
      </c>
      <c r="D433" s="6">
        <v>17</v>
      </c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6">
        <v>0</v>
      </c>
      <c r="AB433" s="6">
        <v>0</v>
      </c>
      <c r="AC433" s="6">
        <v>0</v>
      </c>
      <c r="AD433" s="6">
        <v>0</v>
      </c>
      <c r="AE433" s="6">
        <v>0</v>
      </c>
      <c r="AF433" s="6">
        <v>12</v>
      </c>
    </row>
    <row r="434" spans="1:32" ht="13.5">
      <c r="A434" s="35"/>
      <c r="B434" s="5" t="s">
        <v>18</v>
      </c>
      <c r="C434" s="6">
        <v>0</v>
      </c>
      <c r="D434" s="6">
        <v>27</v>
      </c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6">
        <v>0</v>
      </c>
      <c r="AB434" s="6">
        <v>0</v>
      </c>
      <c r="AC434" s="6">
        <v>0</v>
      </c>
      <c r="AD434" s="6">
        <v>0</v>
      </c>
      <c r="AE434" s="6">
        <v>0</v>
      </c>
      <c r="AF434" s="6">
        <v>16</v>
      </c>
    </row>
    <row r="435" spans="1:32" ht="13.5">
      <c r="A435" s="35"/>
      <c r="B435" s="5" t="s">
        <v>19</v>
      </c>
      <c r="C435" s="6">
        <v>0</v>
      </c>
      <c r="D435" s="6">
        <v>0</v>
      </c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6">
        <v>0</v>
      </c>
      <c r="AB435" s="6">
        <v>0</v>
      </c>
      <c r="AC435" s="6">
        <v>0</v>
      </c>
      <c r="AD435" s="6">
        <v>0</v>
      </c>
      <c r="AE435" s="6">
        <v>0</v>
      </c>
      <c r="AF435" s="6">
        <v>0</v>
      </c>
    </row>
    <row r="436" spans="1:32" ht="13.5">
      <c r="A436" s="35"/>
      <c r="B436" s="5" t="s">
        <v>20</v>
      </c>
      <c r="C436" s="6">
        <v>0</v>
      </c>
      <c r="D436" s="6">
        <v>0</v>
      </c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6">
        <v>0</v>
      </c>
      <c r="AB436" s="6">
        <v>0</v>
      </c>
      <c r="AC436" s="6">
        <v>0</v>
      </c>
      <c r="AD436" s="6">
        <v>0</v>
      </c>
      <c r="AE436" s="6">
        <v>0</v>
      </c>
      <c r="AF436" s="6">
        <v>0</v>
      </c>
    </row>
    <row r="437" spans="1:32" ht="13.5">
      <c r="A437" s="35"/>
      <c r="B437" s="5" t="s">
        <v>21</v>
      </c>
      <c r="C437" s="6">
        <v>0</v>
      </c>
      <c r="D437" s="6">
        <v>0</v>
      </c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6">
        <v>0</v>
      </c>
      <c r="AB437" s="6">
        <v>0</v>
      </c>
      <c r="AC437" s="6">
        <v>0</v>
      </c>
      <c r="AD437" s="6">
        <v>0</v>
      </c>
      <c r="AE437" s="6">
        <v>0</v>
      </c>
      <c r="AF437" s="6">
        <v>0</v>
      </c>
    </row>
    <row r="438" spans="1:32" ht="13.5">
      <c r="A438" s="35"/>
      <c r="B438" s="5" t="s">
        <v>22</v>
      </c>
      <c r="C438" s="6">
        <v>0</v>
      </c>
      <c r="D438" s="6">
        <v>0</v>
      </c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6">
        <v>0</v>
      </c>
      <c r="AB438" s="6">
        <v>0</v>
      </c>
      <c r="AC438" s="6">
        <v>0</v>
      </c>
      <c r="AD438" s="6">
        <v>0</v>
      </c>
      <c r="AE438" s="6">
        <v>0</v>
      </c>
      <c r="AF438" s="6">
        <v>0</v>
      </c>
    </row>
    <row r="439" spans="1:32" ht="13.5">
      <c r="A439" s="35"/>
      <c r="B439" s="5" t="s">
        <v>23</v>
      </c>
      <c r="C439" s="6">
        <v>0</v>
      </c>
      <c r="D439" s="6">
        <v>259</v>
      </c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6">
        <v>0</v>
      </c>
      <c r="AB439" s="6">
        <v>0</v>
      </c>
      <c r="AC439" s="6">
        <v>0</v>
      </c>
      <c r="AD439" s="6">
        <v>0</v>
      </c>
      <c r="AE439" s="6">
        <v>0</v>
      </c>
      <c r="AF439" s="6">
        <v>9</v>
      </c>
    </row>
    <row r="440" spans="1:32" ht="13.5">
      <c r="A440" s="35"/>
      <c r="B440" s="5" t="s">
        <v>24</v>
      </c>
      <c r="C440" s="6">
        <v>0</v>
      </c>
      <c r="D440" s="6">
        <v>255</v>
      </c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6">
        <v>0</v>
      </c>
      <c r="AB440" s="6">
        <v>0</v>
      </c>
      <c r="AC440" s="6">
        <v>0</v>
      </c>
      <c r="AD440" s="6">
        <v>0</v>
      </c>
      <c r="AE440" s="6">
        <v>0</v>
      </c>
      <c r="AF440" s="6">
        <v>13</v>
      </c>
    </row>
    <row r="441" spans="1:32" ht="13.5">
      <c r="A441" s="35"/>
      <c r="B441" s="5" t="s">
        <v>25</v>
      </c>
      <c r="C441" s="6">
        <v>0</v>
      </c>
      <c r="D441" s="6">
        <v>255</v>
      </c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6">
        <v>0</v>
      </c>
      <c r="AB441" s="6">
        <v>0</v>
      </c>
      <c r="AC441" s="6">
        <v>0</v>
      </c>
      <c r="AD441" s="6">
        <v>0</v>
      </c>
      <c r="AE441" s="6">
        <v>0</v>
      </c>
      <c r="AF441" s="6">
        <v>17</v>
      </c>
    </row>
    <row r="442" spans="1:32" ht="13.5">
      <c r="A442" s="35">
        <f>A418+1</f>
        <v>19</v>
      </c>
      <c r="B442" s="5" t="s">
        <v>2</v>
      </c>
      <c r="C442" s="6">
        <v>0</v>
      </c>
      <c r="D442" s="6">
        <v>259</v>
      </c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6">
        <v>0</v>
      </c>
      <c r="AB442" s="6">
        <v>0</v>
      </c>
      <c r="AC442" s="6">
        <v>0</v>
      </c>
      <c r="AD442" s="6">
        <v>0</v>
      </c>
      <c r="AE442" s="6">
        <v>0</v>
      </c>
      <c r="AF442" s="6">
        <v>24</v>
      </c>
    </row>
    <row r="443" spans="1:32" ht="13.5">
      <c r="A443" s="35"/>
      <c r="B443" s="5" t="s">
        <v>3</v>
      </c>
      <c r="C443" s="6">
        <v>0</v>
      </c>
      <c r="D443" s="6">
        <v>1703</v>
      </c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6">
        <v>0</v>
      </c>
      <c r="AB443" s="6">
        <v>0</v>
      </c>
      <c r="AC443" s="6">
        <v>0</v>
      </c>
      <c r="AD443" s="6">
        <v>0</v>
      </c>
      <c r="AE443" s="6">
        <v>0</v>
      </c>
      <c r="AF443" s="6">
        <v>28</v>
      </c>
    </row>
    <row r="444" spans="1:32" ht="13.5">
      <c r="A444" s="35"/>
      <c r="B444" s="5" t="s">
        <v>4</v>
      </c>
      <c r="C444" s="6">
        <v>0</v>
      </c>
      <c r="D444" s="6">
        <v>260</v>
      </c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6">
        <v>0</v>
      </c>
      <c r="AB444" s="6">
        <v>0</v>
      </c>
      <c r="AC444" s="6">
        <v>0</v>
      </c>
      <c r="AD444" s="6">
        <v>0</v>
      </c>
      <c r="AE444" s="6">
        <v>0</v>
      </c>
      <c r="AF444" s="6">
        <v>36</v>
      </c>
    </row>
    <row r="445" spans="1:32" ht="13.5">
      <c r="A445" s="35"/>
      <c r="B445" s="5" t="s">
        <v>5</v>
      </c>
      <c r="C445" s="6">
        <v>0</v>
      </c>
      <c r="D445" s="6">
        <v>258</v>
      </c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6">
        <v>0</v>
      </c>
      <c r="AB445" s="6">
        <v>0</v>
      </c>
      <c r="AC445" s="6">
        <v>0</v>
      </c>
      <c r="AD445" s="6">
        <v>0</v>
      </c>
      <c r="AE445" s="6">
        <v>0</v>
      </c>
      <c r="AF445" s="6">
        <v>37</v>
      </c>
    </row>
    <row r="446" spans="1:32" ht="13.5">
      <c r="A446" s="35"/>
      <c r="B446" s="5" t="s">
        <v>6</v>
      </c>
      <c r="C446" s="6">
        <v>0</v>
      </c>
      <c r="D446" s="6">
        <v>260</v>
      </c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6">
        <v>0</v>
      </c>
      <c r="AB446" s="6">
        <v>0</v>
      </c>
      <c r="AC446" s="6">
        <v>0</v>
      </c>
      <c r="AD446" s="6">
        <v>0</v>
      </c>
      <c r="AE446" s="6">
        <v>0</v>
      </c>
      <c r="AF446" s="6">
        <v>36</v>
      </c>
    </row>
    <row r="447" spans="1:32" ht="13.5">
      <c r="A447" s="35"/>
      <c r="B447" s="5" t="s">
        <v>7</v>
      </c>
      <c r="C447" s="6">
        <v>0</v>
      </c>
      <c r="D447" s="6">
        <v>262</v>
      </c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6">
        <v>0</v>
      </c>
      <c r="AB447" s="6">
        <v>0</v>
      </c>
      <c r="AC447" s="6">
        <v>0</v>
      </c>
      <c r="AD447" s="6">
        <v>0</v>
      </c>
      <c r="AE447" s="6">
        <v>0</v>
      </c>
      <c r="AF447" s="6">
        <v>36</v>
      </c>
    </row>
    <row r="448" spans="1:32" ht="13.5">
      <c r="A448" s="35"/>
      <c r="B448" s="5" t="s">
        <v>8</v>
      </c>
      <c r="C448" s="6">
        <v>0</v>
      </c>
      <c r="D448" s="6">
        <v>266</v>
      </c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6">
        <v>0</v>
      </c>
      <c r="AB448" s="6">
        <v>0</v>
      </c>
      <c r="AC448" s="6">
        <v>0</v>
      </c>
      <c r="AD448" s="6">
        <v>0</v>
      </c>
      <c r="AE448" s="6">
        <v>0</v>
      </c>
      <c r="AF448" s="6">
        <v>35</v>
      </c>
    </row>
    <row r="449" spans="1:32" ht="13.5">
      <c r="A449" s="35"/>
      <c r="B449" s="5" t="s">
        <v>9</v>
      </c>
      <c r="C449" s="6">
        <v>0</v>
      </c>
      <c r="D449" s="6">
        <v>0</v>
      </c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6">
        <v>0</v>
      </c>
      <c r="AB449" s="6">
        <v>0</v>
      </c>
      <c r="AC449" s="6">
        <v>0</v>
      </c>
      <c r="AD449" s="6">
        <v>0</v>
      </c>
      <c r="AE449" s="6">
        <v>0</v>
      </c>
      <c r="AF449" s="6">
        <v>33</v>
      </c>
    </row>
    <row r="450" spans="1:32" ht="13.5">
      <c r="A450" s="35"/>
      <c r="B450" s="5" t="s">
        <v>10</v>
      </c>
      <c r="C450" s="6">
        <v>0</v>
      </c>
      <c r="D450" s="6">
        <v>0</v>
      </c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6">
        <v>0</v>
      </c>
      <c r="AB450" s="6">
        <v>0</v>
      </c>
      <c r="AC450" s="6">
        <v>0</v>
      </c>
      <c r="AD450" s="6">
        <v>0</v>
      </c>
      <c r="AE450" s="6">
        <v>0</v>
      </c>
      <c r="AF450" s="6">
        <v>0</v>
      </c>
    </row>
    <row r="451" spans="1:32" ht="13.5">
      <c r="A451" s="35"/>
      <c r="B451" s="5" t="s">
        <v>11</v>
      </c>
      <c r="C451" s="6">
        <v>0</v>
      </c>
      <c r="D451" s="6">
        <v>0</v>
      </c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6">
        <v>0</v>
      </c>
      <c r="AB451" s="6">
        <v>0</v>
      </c>
      <c r="AC451" s="6">
        <v>0</v>
      </c>
      <c r="AD451" s="6">
        <v>0</v>
      </c>
      <c r="AE451" s="6">
        <v>0</v>
      </c>
      <c r="AF451" s="6">
        <v>0</v>
      </c>
    </row>
    <row r="452" spans="1:32" ht="13.5">
      <c r="A452" s="35"/>
      <c r="B452" s="5" t="s">
        <v>12</v>
      </c>
      <c r="C452" s="6">
        <v>0</v>
      </c>
      <c r="D452" s="6">
        <v>32</v>
      </c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6">
        <v>0</v>
      </c>
      <c r="AB452" s="6">
        <v>0</v>
      </c>
      <c r="AC452" s="6">
        <v>0</v>
      </c>
      <c r="AD452" s="6">
        <v>0</v>
      </c>
      <c r="AE452" s="6">
        <v>0</v>
      </c>
      <c r="AF452" s="6">
        <v>0</v>
      </c>
    </row>
    <row r="453" spans="1:32" ht="13.5">
      <c r="A453" s="35"/>
      <c r="B453" s="5" t="s">
        <v>13</v>
      </c>
      <c r="C453" s="6">
        <v>0</v>
      </c>
      <c r="D453" s="6">
        <v>1</v>
      </c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6">
        <v>0</v>
      </c>
      <c r="AB453" s="6">
        <v>0</v>
      </c>
      <c r="AC453" s="6">
        <v>0</v>
      </c>
      <c r="AD453" s="6">
        <v>0</v>
      </c>
      <c r="AE453" s="6">
        <v>0</v>
      </c>
      <c r="AF453" s="6">
        <v>0</v>
      </c>
    </row>
    <row r="454" spans="1:32" ht="13.5">
      <c r="A454" s="35"/>
      <c r="B454" s="5" t="s">
        <v>14</v>
      </c>
      <c r="C454" s="6">
        <v>0</v>
      </c>
      <c r="D454" s="6">
        <v>50</v>
      </c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6">
        <v>0</v>
      </c>
      <c r="AB454" s="6">
        <v>0</v>
      </c>
      <c r="AC454" s="6">
        <v>0</v>
      </c>
      <c r="AD454" s="6">
        <v>0</v>
      </c>
      <c r="AE454" s="6">
        <v>0</v>
      </c>
      <c r="AF454" s="6">
        <v>11</v>
      </c>
    </row>
    <row r="455" spans="1:32" ht="13.5">
      <c r="A455" s="35"/>
      <c r="B455" s="5" t="s">
        <v>15</v>
      </c>
      <c r="C455" s="6">
        <v>0</v>
      </c>
      <c r="D455" s="6">
        <v>56</v>
      </c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6">
        <v>0</v>
      </c>
      <c r="AB455" s="6">
        <v>0</v>
      </c>
      <c r="AC455" s="6">
        <v>0</v>
      </c>
      <c r="AD455" s="6">
        <v>0</v>
      </c>
      <c r="AE455" s="6">
        <v>0</v>
      </c>
      <c r="AF455" s="6">
        <v>0</v>
      </c>
    </row>
    <row r="456" spans="1:32" ht="13.5">
      <c r="A456" s="35"/>
      <c r="B456" s="5" t="s">
        <v>16</v>
      </c>
      <c r="C456" s="6">
        <v>0</v>
      </c>
      <c r="D456" s="6">
        <v>0</v>
      </c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6">
        <v>0</v>
      </c>
      <c r="AB456" s="6">
        <v>0</v>
      </c>
      <c r="AC456" s="6">
        <v>0</v>
      </c>
      <c r="AD456" s="6">
        <v>0</v>
      </c>
      <c r="AE456" s="6">
        <v>0</v>
      </c>
      <c r="AF456" s="6">
        <v>0</v>
      </c>
    </row>
    <row r="457" spans="1:32" ht="13.5">
      <c r="A457" s="35"/>
      <c r="B457" s="5" t="s">
        <v>17</v>
      </c>
      <c r="C457" s="6">
        <v>0</v>
      </c>
      <c r="D457" s="6">
        <v>51</v>
      </c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6">
        <v>0</v>
      </c>
      <c r="AB457" s="6">
        <v>0</v>
      </c>
      <c r="AC457" s="6">
        <v>0</v>
      </c>
      <c r="AD457" s="6">
        <v>0</v>
      </c>
      <c r="AE457" s="6">
        <v>0</v>
      </c>
      <c r="AF457" s="6">
        <v>179</v>
      </c>
    </row>
    <row r="458" spans="1:32" ht="13.5">
      <c r="A458" s="35"/>
      <c r="B458" s="5" t="s">
        <v>18</v>
      </c>
      <c r="C458" s="6">
        <v>0</v>
      </c>
      <c r="D458" s="6">
        <v>55</v>
      </c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6">
        <v>0</v>
      </c>
      <c r="AB458" s="6">
        <v>0</v>
      </c>
      <c r="AC458" s="6">
        <v>0</v>
      </c>
      <c r="AD458" s="6">
        <v>0</v>
      </c>
      <c r="AE458" s="6">
        <v>0</v>
      </c>
      <c r="AF458" s="6">
        <v>337</v>
      </c>
    </row>
    <row r="459" spans="1:32" ht="13.5">
      <c r="A459" s="35"/>
      <c r="B459" s="5" t="s">
        <v>19</v>
      </c>
      <c r="C459" s="6">
        <v>0</v>
      </c>
      <c r="D459" s="6">
        <v>0</v>
      </c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6">
        <v>0</v>
      </c>
      <c r="AB459" s="6">
        <v>0</v>
      </c>
      <c r="AC459" s="6">
        <v>0</v>
      </c>
      <c r="AD459" s="6">
        <v>0</v>
      </c>
      <c r="AE459" s="6">
        <v>0</v>
      </c>
      <c r="AF459" s="6">
        <v>0</v>
      </c>
    </row>
    <row r="460" spans="1:32" ht="13.5">
      <c r="A460" s="35"/>
      <c r="B460" s="5" t="s">
        <v>20</v>
      </c>
      <c r="C460" s="6">
        <v>0</v>
      </c>
      <c r="D460" s="6">
        <v>0</v>
      </c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6">
        <v>0</v>
      </c>
      <c r="AB460" s="6">
        <v>0</v>
      </c>
      <c r="AC460" s="6">
        <v>0</v>
      </c>
      <c r="AD460" s="6">
        <v>0</v>
      </c>
      <c r="AE460" s="6">
        <v>0</v>
      </c>
      <c r="AF460" s="6">
        <v>0</v>
      </c>
    </row>
    <row r="461" spans="1:32" ht="13.5">
      <c r="A461" s="35"/>
      <c r="B461" s="5" t="s">
        <v>21</v>
      </c>
      <c r="C461" s="6">
        <v>0</v>
      </c>
      <c r="D461" s="6">
        <v>0</v>
      </c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6">
        <v>0</v>
      </c>
      <c r="AB461" s="6">
        <v>0</v>
      </c>
      <c r="AC461" s="6">
        <v>0</v>
      </c>
      <c r="AD461" s="6">
        <v>0</v>
      </c>
      <c r="AE461" s="6">
        <v>0</v>
      </c>
      <c r="AF461" s="6">
        <v>0</v>
      </c>
    </row>
    <row r="462" spans="1:32" ht="13.5">
      <c r="A462" s="35"/>
      <c r="B462" s="5" t="s">
        <v>22</v>
      </c>
      <c r="C462" s="6">
        <v>0</v>
      </c>
      <c r="D462" s="6">
        <v>0</v>
      </c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6">
        <v>0</v>
      </c>
      <c r="AB462" s="6">
        <v>0</v>
      </c>
      <c r="AC462" s="6">
        <v>0</v>
      </c>
      <c r="AD462" s="6">
        <v>0</v>
      </c>
      <c r="AE462" s="6">
        <v>0</v>
      </c>
      <c r="AF462" s="6">
        <v>0</v>
      </c>
    </row>
    <row r="463" spans="1:32" ht="13.5">
      <c r="A463" s="35"/>
      <c r="B463" s="5" t="s">
        <v>23</v>
      </c>
      <c r="C463" s="6">
        <v>0</v>
      </c>
      <c r="D463" s="6">
        <v>270</v>
      </c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6">
        <v>0</v>
      </c>
      <c r="AB463" s="6">
        <v>0</v>
      </c>
      <c r="AC463" s="6">
        <v>0</v>
      </c>
      <c r="AD463" s="6">
        <v>0</v>
      </c>
      <c r="AE463" s="6">
        <v>0</v>
      </c>
      <c r="AF463" s="6">
        <v>42</v>
      </c>
    </row>
    <row r="464" spans="1:32" ht="13.5">
      <c r="A464" s="35"/>
      <c r="B464" s="5" t="s">
        <v>24</v>
      </c>
      <c r="C464" s="6">
        <v>0</v>
      </c>
      <c r="D464" s="6">
        <v>267</v>
      </c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6">
        <v>0</v>
      </c>
      <c r="AB464" s="6">
        <v>0</v>
      </c>
      <c r="AC464" s="6">
        <v>0</v>
      </c>
      <c r="AD464" s="6">
        <v>0</v>
      </c>
      <c r="AE464" s="6">
        <v>0</v>
      </c>
      <c r="AF464" s="6">
        <v>16</v>
      </c>
    </row>
    <row r="465" spans="1:32" ht="13.5">
      <c r="A465" s="35"/>
      <c r="B465" s="5" t="s">
        <v>25</v>
      </c>
      <c r="C465" s="6">
        <v>0</v>
      </c>
      <c r="D465" s="6">
        <v>264</v>
      </c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6">
        <v>0</v>
      </c>
      <c r="AB465" s="6">
        <v>0</v>
      </c>
      <c r="AC465" s="6">
        <v>0</v>
      </c>
      <c r="AD465" s="6">
        <v>0</v>
      </c>
      <c r="AE465" s="6">
        <v>0</v>
      </c>
      <c r="AF465" s="6">
        <v>22</v>
      </c>
    </row>
    <row r="466" spans="1:32" ht="13.5">
      <c r="A466" s="35">
        <f>A442+1</f>
        <v>20</v>
      </c>
      <c r="B466" s="5" t="s">
        <v>2</v>
      </c>
      <c r="C466" s="6">
        <v>0</v>
      </c>
      <c r="D466" s="6">
        <v>261</v>
      </c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6">
        <v>0</v>
      </c>
      <c r="AB466" s="6">
        <v>0</v>
      </c>
      <c r="AC466" s="6">
        <v>0</v>
      </c>
      <c r="AD466" s="6">
        <v>0</v>
      </c>
      <c r="AE466" s="6">
        <v>0</v>
      </c>
      <c r="AF466" s="6">
        <v>31</v>
      </c>
    </row>
    <row r="467" spans="1:32" ht="13.5">
      <c r="A467" s="35"/>
      <c r="B467" s="5" t="s">
        <v>3</v>
      </c>
      <c r="C467" s="6">
        <v>0</v>
      </c>
      <c r="D467" s="6">
        <v>260</v>
      </c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6">
        <v>0</v>
      </c>
      <c r="AB467" s="6">
        <v>0</v>
      </c>
      <c r="AC467" s="6">
        <v>0</v>
      </c>
      <c r="AD467" s="6">
        <v>0</v>
      </c>
      <c r="AE467" s="6">
        <v>0</v>
      </c>
      <c r="AF467" s="6">
        <v>35</v>
      </c>
    </row>
    <row r="468" spans="1:32" ht="13.5">
      <c r="A468" s="35"/>
      <c r="B468" s="5" t="s">
        <v>4</v>
      </c>
      <c r="C468" s="6">
        <v>0</v>
      </c>
      <c r="D468" s="6">
        <v>260</v>
      </c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6">
        <v>0</v>
      </c>
      <c r="AB468" s="6">
        <v>0</v>
      </c>
      <c r="AC468" s="6">
        <v>0</v>
      </c>
      <c r="AD468" s="6">
        <v>0</v>
      </c>
      <c r="AE468" s="6">
        <v>0</v>
      </c>
      <c r="AF468" s="6">
        <v>38</v>
      </c>
    </row>
    <row r="469" spans="1:32" ht="13.5">
      <c r="A469" s="35"/>
      <c r="B469" s="5" t="s">
        <v>5</v>
      </c>
      <c r="C469" s="6">
        <v>0</v>
      </c>
      <c r="D469" s="6">
        <v>256</v>
      </c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6">
        <v>0</v>
      </c>
      <c r="AB469" s="6">
        <v>0</v>
      </c>
      <c r="AC469" s="6">
        <v>0</v>
      </c>
      <c r="AD469" s="6">
        <v>0</v>
      </c>
      <c r="AE469" s="6">
        <v>0</v>
      </c>
      <c r="AF469" s="6">
        <v>31</v>
      </c>
    </row>
    <row r="470" spans="1:32" ht="13.5">
      <c r="A470" s="35"/>
      <c r="B470" s="5" t="s">
        <v>6</v>
      </c>
      <c r="C470" s="6">
        <v>0</v>
      </c>
      <c r="D470" s="6">
        <v>261</v>
      </c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6">
        <v>0</v>
      </c>
      <c r="AB470" s="6">
        <v>0</v>
      </c>
      <c r="AC470" s="6">
        <v>0</v>
      </c>
      <c r="AD470" s="6">
        <v>0</v>
      </c>
      <c r="AE470" s="6">
        <v>0</v>
      </c>
      <c r="AF470" s="6">
        <v>34</v>
      </c>
    </row>
    <row r="471" spans="1:32" ht="13.5">
      <c r="A471" s="35"/>
      <c r="B471" s="5" t="s">
        <v>7</v>
      </c>
      <c r="C471" s="6">
        <v>0</v>
      </c>
      <c r="D471" s="6">
        <v>260</v>
      </c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6">
        <v>0</v>
      </c>
      <c r="AB471" s="6">
        <v>171</v>
      </c>
      <c r="AC471" s="6">
        <v>0</v>
      </c>
      <c r="AD471" s="6">
        <v>97</v>
      </c>
      <c r="AE471" s="6">
        <v>0</v>
      </c>
      <c r="AF471" s="6">
        <v>223</v>
      </c>
    </row>
    <row r="472" spans="1:32" ht="13.5">
      <c r="A472" s="35"/>
      <c r="B472" s="5" t="s">
        <v>8</v>
      </c>
      <c r="C472" s="6">
        <v>0</v>
      </c>
      <c r="D472" s="6">
        <v>263</v>
      </c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6">
        <v>0</v>
      </c>
      <c r="AB472" s="6">
        <v>359</v>
      </c>
      <c r="AC472" s="6">
        <v>0</v>
      </c>
      <c r="AD472" s="6">
        <v>273</v>
      </c>
      <c r="AE472" s="6">
        <v>0</v>
      </c>
      <c r="AF472" s="6">
        <v>317</v>
      </c>
    </row>
    <row r="473" spans="1:32" ht="13.5">
      <c r="A473" s="35"/>
      <c r="B473" s="5" t="s">
        <v>9</v>
      </c>
      <c r="C473" s="6">
        <v>0</v>
      </c>
      <c r="D473" s="6">
        <v>0</v>
      </c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6">
        <v>0</v>
      </c>
      <c r="AB473" s="6">
        <v>35</v>
      </c>
      <c r="AC473" s="6">
        <v>0</v>
      </c>
      <c r="AD473" s="6">
        <v>0</v>
      </c>
      <c r="AE473" s="6">
        <v>0</v>
      </c>
      <c r="AF473" s="6">
        <v>262</v>
      </c>
    </row>
    <row r="474" spans="1:32" ht="13.5">
      <c r="A474" s="35"/>
      <c r="B474" s="5" t="s">
        <v>10</v>
      </c>
      <c r="C474" s="6">
        <v>0</v>
      </c>
      <c r="D474" s="6">
        <v>0</v>
      </c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6">
        <v>0</v>
      </c>
      <c r="AB474" s="6">
        <v>48</v>
      </c>
      <c r="AC474" s="6">
        <v>0</v>
      </c>
      <c r="AD474" s="6">
        <v>0</v>
      </c>
      <c r="AE474" s="6">
        <v>0</v>
      </c>
      <c r="AF474" s="6">
        <v>0</v>
      </c>
    </row>
    <row r="475" spans="1:32" ht="13.5">
      <c r="A475" s="35"/>
      <c r="B475" s="5" t="s">
        <v>11</v>
      </c>
      <c r="C475" s="6">
        <v>0</v>
      </c>
      <c r="D475" s="6">
        <v>0</v>
      </c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6">
        <v>0</v>
      </c>
      <c r="AB475" s="6">
        <v>0</v>
      </c>
      <c r="AC475" s="6">
        <v>0</v>
      </c>
      <c r="AD475" s="6">
        <v>0</v>
      </c>
      <c r="AE475" s="6">
        <v>0</v>
      </c>
      <c r="AF475" s="6">
        <v>0</v>
      </c>
    </row>
    <row r="476" spans="1:32" ht="13.5">
      <c r="A476" s="35"/>
      <c r="B476" s="5" t="s">
        <v>12</v>
      </c>
      <c r="C476" s="6">
        <v>0</v>
      </c>
      <c r="D476" s="6">
        <v>40</v>
      </c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6">
        <v>0</v>
      </c>
      <c r="AB476" s="6">
        <v>0</v>
      </c>
      <c r="AC476" s="6">
        <v>0</v>
      </c>
      <c r="AD476" s="6">
        <v>0</v>
      </c>
      <c r="AE476" s="6">
        <v>0</v>
      </c>
      <c r="AF476" s="6">
        <v>0</v>
      </c>
    </row>
    <row r="477" spans="1:32" ht="13.5">
      <c r="A477" s="35"/>
      <c r="B477" s="5" t="s">
        <v>13</v>
      </c>
      <c r="C477" s="6">
        <v>0</v>
      </c>
      <c r="D477" s="6">
        <v>1</v>
      </c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6">
        <v>0</v>
      </c>
      <c r="AB477" s="6">
        <v>0</v>
      </c>
      <c r="AC477" s="6">
        <v>0</v>
      </c>
      <c r="AD477" s="6">
        <v>0</v>
      </c>
      <c r="AE477" s="6">
        <v>0</v>
      </c>
      <c r="AF477" s="6">
        <v>0</v>
      </c>
    </row>
    <row r="478" spans="1:32" ht="13.5">
      <c r="A478" s="35"/>
      <c r="B478" s="5" t="s">
        <v>14</v>
      </c>
      <c r="C478" s="6">
        <v>0</v>
      </c>
      <c r="D478" s="6">
        <v>30</v>
      </c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6">
        <v>0</v>
      </c>
      <c r="AB478" s="6">
        <v>0</v>
      </c>
      <c r="AC478" s="6">
        <v>0</v>
      </c>
      <c r="AD478" s="6">
        <v>52</v>
      </c>
      <c r="AE478" s="6">
        <v>0</v>
      </c>
      <c r="AF478" s="6">
        <v>214</v>
      </c>
    </row>
    <row r="479" spans="1:32" ht="13.5">
      <c r="A479" s="35"/>
      <c r="B479" s="5" t="s">
        <v>15</v>
      </c>
      <c r="C479" s="6">
        <v>0</v>
      </c>
      <c r="D479" s="6">
        <v>24</v>
      </c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6">
        <v>0</v>
      </c>
      <c r="AB479" s="6">
        <v>452</v>
      </c>
      <c r="AC479" s="6">
        <v>0</v>
      </c>
      <c r="AD479" s="6">
        <v>0</v>
      </c>
      <c r="AE479" s="6">
        <v>0</v>
      </c>
      <c r="AF479" s="6">
        <v>0</v>
      </c>
    </row>
    <row r="480" spans="1:32" ht="13.5">
      <c r="A480" s="35"/>
      <c r="B480" s="5" t="s">
        <v>16</v>
      </c>
      <c r="C480" s="6">
        <v>0</v>
      </c>
      <c r="D480" s="6">
        <v>0</v>
      </c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6">
        <v>0</v>
      </c>
      <c r="AB480" s="6">
        <v>443</v>
      </c>
      <c r="AC480" s="6">
        <v>0</v>
      </c>
      <c r="AD480" s="6">
        <v>0</v>
      </c>
      <c r="AE480" s="6">
        <v>0</v>
      </c>
      <c r="AF480" s="6">
        <v>0</v>
      </c>
    </row>
    <row r="481" spans="1:32" ht="13.5">
      <c r="A481" s="35"/>
      <c r="B481" s="5" t="s">
        <v>17</v>
      </c>
      <c r="C481" s="6">
        <v>0</v>
      </c>
      <c r="D481" s="6">
        <v>41</v>
      </c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6">
        <v>0</v>
      </c>
      <c r="AB481" s="6">
        <v>438</v>
      </c>
      <c r="AC481" s="6">
        <v>0</v>
      </c>
      <c r="AD481" s="6">
        <v>114</v>
      </c>
      <c r="AE481" s="6">
        <v>0</v>
      </c>
      <c r="AF481" s="6">
        <v>305</v>
      </c>
    </row>
    <row r="482" spans="1:32" ht="13.5">
      <c r="A482" s="35"/>
      <c r="B482" s="5" t="s">
        <v>18</v>
      </c>
      <c r="C482" s="6">
        <v>0</v>
      </c>
      <c r="D482" s="6">
        <v>52</v>
      </c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6">
        <v>0</v>
      </c>
      <c r="AB482" s="6">
        <v>94</v>
      </c>
      <c r="AC482" s="6">
        <v>0</v>
      </c>
      <c r="AD482" s="6">
        <v>0</v>
      </c>
      <c r="AE482" s="6">
        <v>0</v>
      </c>
      <c r="AF482" s="6">
        <v>304</v>
      </c>
    </row>
    <row r="483" spans="1:32" ht="13.5">
      <c r="A483" s="35"/>
      <c r="B483" s="5" t="s">
        <v>19</v>
      </c>
      <c r="C483" s="6">
        <v>0</v>
      </c>
      <c r="D483" s="6">
        <v>0</v>
      </c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6">
        <v>0</v>
      </c>
      <c r="AB483" s="6">
        <v>0</v>
      </c>
      <c r="AC483" s="6">
        <v>0</v>
      </c>
      <c r="AD483" s="6">
        <v>46</v>
      </c>
      <c r="AE483" s="6">
        <v>0</v>
      </c>
      <c r="AF483" s="6">
        <v>0</v>
      </c>
    </row>
    <row r="484" spans="1:32" ht="13.5">
      <c r="A484" s="35"/>
      <c r="B484" s="5" t="s">
        <v>20</v>
      </c>
      <c r="C484" s="6">
        <v>0</v>
      </c>
      <c r="D484" s="6">
        <v>0</v>
      </c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6">
        <v>0</v>
      </c>
      <c r="AB484" s="6">
        <v>0</v>
      </c>
      <c r="AC484" s="6">
        <v>0</v>
      </c>
      <c r="AD484" s="6">
        <v>0</v>
      </c>
      <c r="AE484" s="6">
        <v>0</v>
      </c>
      <c r="AF484" s="6">
        <v>0</v>
      </c>
    </row>
    <row r="485" spans="1:32" ht="13.5">
      <c r="A485" s="35"/>
      <c r="B485" s="5" t="s">
        <v>21</v>
      </c>
      <c r="C485" s="6">
        <v>0</v>
      </c>
      <c r="D485" s="6">
        <v>0</v>
      </c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6">
        <v>0</v>
      </c>
      <c r="AB485" s="6">
        <v>0</v>
      </c>
      <c r="AC485" s="6">
        <v>0</v>
      </c>
      <c r="AD485" s="6">
        <v>0</v>
      </c>
      <c r="AE485" s="6">
        <v>0</v>
      </c>
      <c r="AF485" s="6">
        <v>0</v>
      </c>
    </row>
    <row r="486" spans="1:32" ht="13.5">
      <c r="A486" s="35"/>
      <c r="B486" s="5" t="s">
        <v>22</v>
      </c>
      <c r="C486" s="6">
        <v>0</v>
      </c>
      <c r="D486" s="6">
        <v>0</v>
      </c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6">
        <v>0</v>
      </c>
    </row>
    <row r="487" spans="1:32" ht="13.5">
      <c r="A487" s="35"/>
      <c r="B487" s="5" t="s">
        <v>23</v>
      </c>
      <c r="C487" s="6">
        <v>0</v>
      </c>
      <c r="D487" s="6">
        <v>1</v>
      </c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6">
        <v>0</v>
      </c>
      <c r="AB487" s="6">
        <v>398</v>
      </c>
      <c r="AC487" s="6">
        <v>0</v>
      </c>
      <c r="AD487" s="6">
        <v>241</v>
      </c>
      <c r="AE487" s="6">
        <v>0</v>
      </c>
      <c r="AF487" s="6">
        <v>292</v>
      </c>
    </row>
    <row r="488" spans="1:32" ht="13.5">
      <c r="A488" s="35"/>
      <c r="B488" s="5" t="s">
        <v>24</v>
      </c>
      <c r="C488" s="6">
        <v>0</v>
      </c>
      <c r="D488" s="6">
        <v>0</v>
      </c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6">
        <v>0</v>
      </c>
      <c r="AB488" s="6">
        <v>368</v>
      </c>
      <c r="AC488" s="6">
        <v>0</v>
      </c>
      <c r="AD488" s="6">
        <v>229</v>
      </c>
      <c r="AE488" s="6">
        <v>0</v>
      </c>
      <c r="AF488" s="6">
        <v>283</v>
      </c>
    </row>
    <row r="489" spans="1:32" ht="13.5">
      <c r="A489" s="35"/>
      <c r="B489" s="5" t="s">
        <v>25</v>
      </c>
      <c r="C489" s="6">
        <v>0</v>
      </c>
      <c r="D489" s="6">
        <v>0</v>
      </c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6">
        <v>0</v>
      </c>
      <c r="AB489" s="6">
        <v>2978</v>
      </c>
      <c r="AC489" s="6">
        <v>0</v>
      </c>
      <c r="AD489" s="6">
        <v>1140</v>
      </c>
      <c r="AE489" s="6">
        <v>0</v>
      </c>
      <c r="AF489" s="6">
        <v>278</v>
      </c>
    </row>
    <row r="490" spans="1:32" ht="13.5">
      <c r="A490" s="35">
        <f>A466+1</f>
        <v>21</v>
      </c>
      <c r="B490" s="5" t="s">
        <v>2</v>
      </c>
      <c r="C490" s="6">
        <v>0</v>
      </c>
      <c r="D490" s="6">
        <v>0</v>
      </c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6">
        <v>0</v>
      </c>
      <c r="AB490" s="6">
        <v>16085</v>
      </c>
      <c r="AC490" s="6">
        <v>0</v>
      </c>
      <c r="AD490" s="6">
        <v>1172</v>
      </c>
      <c r="AE490" s="6">
        <v>0</v>
      </c>
      <c r="AF490" s="6">
        <v>300</v>
      </c>
    </row>
    <row r="491" spans="1:32" ht="13.5">
      <c r="A491" s="35"/>
      <c r="B491" s="5" t="s">
        <v>3</v>
      </c>
      <c r="C491" s="6">
        <v>0</v>
      </c>
      <c r="D491" s="6">
        <v>0</v>
      </c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6">
        <v>0</v>
      </c>
      <c r="AB491" s="6">
        <v>16074</v>
      </c>
      <c r="AC491" s="6">
        <v>0</v>
      </c>
      <c r="AD491" s="6">
        <v>245</v>
      </c>
      <c r="AE491" s="6">
        <v>0</v>
      </c>
      <c r="AF491" s="6">
        <v>304</v>
      </c>
    </row>
    <row r="492" spans="1:32" ht="13.5">
      <c r="A492" s="35"/>
      <c r="B492" s="5" t="s">
        <v>4</v>
      </c>
      <c r="C492" s="6">
        <v>0</v>
      </c>
      <c r="D492" s="6">
        <v>0</v>
      </c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6">
        <v>0</v>
      </c>
      <c r="AB492" s="6">
        <v>16031</v>
      </c>
      <c r="AC492" s="6">
        <v>0</v>
      </c>
      <c r="AD492" s="6">
        <v>249</v>
      </c>
      <c r="AE492" s="6">
        <v>0</v>
      </c>
      <c r="AF492" s="6">
        <v>300</v>
      </c>
    </row>
    <row r="493" spans="1:32" ht="13.5">
      <c r="A493" s="35"/>
      <c r="B493" s="5" t="s">
        <v>5</v>
      </c>
      <c r="C493" s="6">
        <v>0</v>
      </c>
      <c r="D493" s="6">
        <v>0</v>
      </c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6">
        <v>0</v>
      </c>
      <c r="AB493" s="6">
        <v>16009</v>
      </c>
      <c r="AC493" s="6">
        <v>0</v>
      </c>
      <c r="AD493" s="6">
        <v>251</v>
      </c>
      <c r="AE493" s="6">
        <v>0</v>
      </c>
      <c r="AF493" s="6">
        <v>306</v>
      </c>
    </row>
    <row r="494" spans="1:32" ht="13.5">
      <c r="A494" s="35"/>
      <c r="B494" s="5" t="s">
        <v>6</v>
      </c>
      <c r="C494" s="6">
        <v>0</v>
      </c>
      <c r="D494" s="6">
        <v>0</v>
      </c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6">
        <v>0</v>
      </c>
      <c r="AB494" s="6">
        <v>16005</v>
      </c>
      <c r="AC494" s="6">
        <v>0</v>
      </c>
      <c r="AD494" s="6">
        <v>252</v>
      </c>
      <c r="AE494" s="6">
        <v>0</v>
      </c>
      <c r="AF494" s="6">
        <v>300</v>
      </c>
    </row>
    <row r="495" spans="1:32" ht="13.5">
      <c r="A495" s="35"/>
      <c r="B495" s="5" t="s">
        <v>7</v>
      </c>
      <c r="C495" s="6">
        <v>0</v>
      </c>
      <c r="D495" s="6">
        <v>0</v>
      </c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6">
        <v>0</v>
      </c>
      <c r="AB495" s="6">
        <v>16004</v>
      </c>
      <c r="AC495" s="6">
        <v>0</v>
      </c>
      <c r="AD495" s="6">
        <v>259</v>
      </c>
      <c r="AE495" s="6">
        <v>0</v>
      </c>
      <c r="AF495" s="6">
        <v>305</v>
      </c>
    </row>
    <row r="496" spans="1:32" ht="13.5">
      <c r="A496" s="35"/>
      <c r="B496" s="5" t="s">
        <v>8</v>
      </c>
      <c r="C496" s="6">
        <v>0</v>
      </c>
      <c r="D496" s="6">
        <v>0</v>
      </c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6">
        <v>0</v>
      </c>
      <c r="AB496" s="6">
        <v>16153</v>
      </c>
      <c r="AC496" s="6">
        <v>0</v>
      </c>
      <c r="AD496" s="6">
        <v>261</v>
      </c>
      <c r="AE496" s="6">
        <v>0</v>
      </c>
      <c r="AF496" s="6">
        <v>310</v>
      </c>
    </row>
    <row r="497" spans="1:32" ht="13.5">
      <c r="A497" s="35"/>
      <c r="B497" s="5" t="s">
        <v>9</v>
      </c>
      <c r="C497" s="6">
        <v>0</v>
      </c>
      <c r="D497" s="6">
        <v>0</v>
      </c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6">
        <v>0</v>
      </c>
      <c r="AB497" s="6">
        <v>16867</v>
      </c>
      <c r="AC497" s="6">
        <v>0</v>
      </c>
      <c r="AD497" s="6">
        <v>0</v>
      </c>
      <c r="AE497" s="6">
        <v>0</v>
      </c>
      <c r="AF497" s="6">
        <v>256</v>
      </c>
    </row>
    <row r="498" spans="1:32" ht="13.5">
      <c r="A498" s="35"/>
      <c r="B498" s="5" t="s">
        <v>10</v>
      </c>
      <c r="C498" s="6">
        <v>0</v>
      </c>
      <c r="D498" s="6">
        <v>0</v>
      </c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6">
        <v>0</v>
      </c>
      <c r="AB498" s="6">
        <v>16715</v>
      </c>
      <c r="AC498" s="6">
        <v>0</v>
      </c>
      <c r="AD498" s="6">
        <v>2267</v>
      </c>
      <c r="AE498" s="6">
        <v>0</v>
      </c>
      <c r="AF498" s="6">
        <v>0</v>
      </c>
    </row>
    <row r="499" spans="1:32" ht="13.5">
      <c r="A499" s="35"/>
      <c r="B499" s="5" t="s">
        <v>11</v>
      </c>
      <c r="C499" s="6">
        <v>0</v>
      </c>
      <c r="D499" s="6">
        <v>0</v>
      </c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6">
        <v>0</v>
      </c>
      <c r="AB499" s="6">
        <v>16976</v>
      </c>
      <c r="AC499" s="6">
        <v>0</v>
      </c>
      <c r="AD499" s="6">
        <v>1817</v>
      </c>
      <c r="AE499" s="6">
        <v>0</v>
      </c>
      <c r="AF499" s="6">
        <v>0</v>
      </c>
    </row>
    <row r="500" spans="1:32" ht="13.5">
      <c r="A500" s="35"/>
      <c r="B500" s="5" t="s">
        <v>12</v>
      </c>
      <c r="C500" s="6">
        <v>0</v>
      </c>
      <c r="D500" s="6">
        <v>0</v>
      </c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6">
        <v>0</v>
      </c>
      <c r="AB500" s="6">
        <v>16888</v>
      </c>
      <c r="AC500" s="6">
        <v>0</v>
      </c>
      <c r="AD500" s="6">
        <v>0</v>
      </c>
      <c r="AE500" s="6">
        <v>0</v>
      </c>
      <c r="AF500" s="6">
        <v>0</v>
      </c>
    </row>
    <row r="501" spans="1:32" ht="13.5">
      <c r="A501" s="35"/>
      <c r="B501" s="5" t="s">
        <v>13</v>
      </c>
      <c r="C501" s="6">
        <v>0</v>
      </c>
      <c r="D501" s="6">
        <v>0</v>
      </c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6">
        <v>0</v>
      </c>
      <c r="AB501" s="6">
        <v>16855</v>
      </c>
      <c r="AC501" s="6">
        <v>0</v>
      </c>
      <c r="AD501" s="6">
        <v>0</v>
      </c>
      <c r="AE501" s="6">
        <v>0</v>
      </c>
      <c r="AF501" s="6">
        <v>0</v>
      </c>
    </row>
    <row r="502" spans="1:32" ht="13.5">
      <c r="A502" s="35"/>
      <c r="B502" s="5" t="s">
        <v>14</v>
      </c>
      <c r="C502" s="6">
        <v>0</v>
      </c>
      <c r="D502" s="6">
        <v>0</v>
      </c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6">
        <v>0</v>
      </c>
      <c r="AB502" s="6">
        <v>16641</v>
      </c>
      <c r="AC502" s="6">
        <v>0</v>
      </c>
      <c r="AD502" s="6">
        <v>54</v>
      </c>
      <c r="AE502" s="6">
        <v>0</v>
      </c>
      <c r="AF502" s="6">
        <v>236</v>
      </c>
    </row>
    <row r="503" spans="1:32" ht="13.5">
      <c r="A503" s="35"/>
      <c r="B503" s="5" t="s">
        <v>15</v>
      </c>
      <c r="C503" s="6">
        <v>0</v>
      </c>
      <c r="D503" s="6">
        <v>0</v>
      </c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6">
        <v>0</v>
      </c>
      <c r="AB503" s="6">
        <v>16064</v>
      </c>
      <c r="AC503" s="6">
        <v>0</v>
      </c>
      <c r="AD503" s="6">
        <v>0</v>
      </c>
      <c r="AE503" s="6">
        <v>0</v>
      </c>
      <c r="AF503" s="6">
        <v>0</v>
      </c>
    </row>
    <row r="504" spans="1:32" ht="13.5">
      <c r="A504" s="35"/>
      <c r="B504" s="5" t="s">
        <v>16</v>
      </c>
      <c r="C504" s="6">
        <v>0</v>
      </c>
      <c r="D504" s="6">
        <v>0</v>
      </c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6">
        <v>0</v>
      </c>
      <c r="AB504" s="6">
        <v>16093</v>
      </c>
      <c r="AC504" s="6">
        <v>0</v>
      </c>
      <c r="AD504" s="6">
        <v>0</v>
      </c>
      <c r="AE504" s="6">
        <v>0</v>
      </c>
      <c r="AF504" s="6">
        <v>0</v>
      </c>
    </row>
    <row r="505" spans="1:32" ht="13.5">
      <c r="A505" s="35"/>
      <c r="B505" s="5" t="s">
        <v>17</v>
      </c>
      <c r="C505" s="6">
        <v>0</v>
      </c>
      <c r="D505" s="6">
        <v>0</v>
      </c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6">
        <v>0</v>
      </c>
      <c r="AB505" s="6">
        <v>16091</v>
      </c>
      <c r="AC505" s="6">
        <v>0</v>
      </c>
      <c r="AD505" s="6">
        <v>113</v>
      </c>
      <c r="AE505" s="6">
        <v>0</v>
      </c>
      <c r="AF505" s="6">
        <v>308</v>
      </c>
    </row>
    <row r="506" spans="1:32" ht="13.5">
      <c r="A506" s="35"/>
      <c r="B506" s="5" t="s">
        <v>18</v>
      </c>
      <c r="C506" s="6">
        <v>0</v>
      </c>
      <c r="D506" s="6">
        <v>0</v>
      </c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6">
        <v>0</v>
      </c>
      <c r="AB506" s="6">
        <v>16246</v>
      </c>
      <c r="AC506" s="6">
        <v>0</v>
      </c>
      <c r="AD506" s="6">
        <v>0</v>
      </c>
      <c r="AE506" s="6">
        <v>0</v>
      </c>
      <c r="AF506" s="6">
        <v>316</v>
      </c>
    </row>
    <row r="507" spans="1:32" ht="13.5">
      <c r="A507" s="35"/>
      <c r="B507" s="5" t="s">
        <v>19</v>
      </c>
      <c r="C507" s="6">
        <v>0</v>
      </c>
      <c r="D507" s="6">
        <v>0</v>
      </c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6">
        <v>0</v>
      </c>
      <c r="AB507" s="6">
        <v>16617</v>
      </c>
      <c r="AC507" s="6">
        <v>0</v>
      </c>
      <c r="AD507" s="6">
        <v>39</v>
      </c>
      <c r="AE507" s="6">
        <v>0</v>
      </c>
      <c r="AF507" s="6">
        <v>0</v>
      </c>
    </row>
    <row r="508" spans="1:32" ht="13.5">
      <c r="A508" s="35"/>
      <c r="B508" s="5" t="s">
        <v>20</v>
      </c>
      <c r="C508" s="6">
        <v>0</v>
      </c>
      <c r="D508" s="6">
        <v>0</v>
      </c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6">
        <v>0</v>
      </c>
      <c r="AB508" s="6">
        <v>16528</v>
      </c>
      <c r="AC508" s="6">
        <v>0</v>
      </c>
      <c r="AD508" s="6">
        <v>0</v>
      </c>
      <c r="AE508" s="6">
        <v>0</v>
      </c>
      <c r="AF508" s="6">
        <v>0</v>
      </c>
    </row>
    <row r="509" spans="1:32" ht="13.5">
      <c r="A509" s="35"/>
      <c r="B509" s="5" t="s">
        <v>21</v>
      </c>
      <c r="C509" s="6">
        <v>0</v>
      </c>
      <c r="D509" s="6">
        <v>0</v>
      </c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6">
        <v>0</v>
      </c>
      <c r="AB509" s="6">
        <v>16450</v>
      </c>
      <c r="AC509" s="6">
        <v>0</v>
      </c>
      <c r="AD509" s="6">
        <v>0</v>
      </c>
      <c r="AE509" s="6">
        <v>0</v>
      </c>
      <c r="AF509" s="6">
        <v>0</v>
      </c>
    </row>
    <row r="510" spans="1:32" ht="13.5">
      <c r="A510" s="35"/>
      <c r="B510" s="5" t="s">
        <v>22</v>
      </c>
      <c r="C510" s="6">
        <v>0</v>
      </c>
      <c r="D510" s="6">
        <v>0</v>
      </c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6">
        <v>0</v>
      </c>
      <c r="AB510" s="6">
        <v>16597</v>
      </c>
      <c r="AC510" s="6">
        <v>0</v>
      </c>
      <c r="AD510" s="6">
        <v>0</v>
      </c>
      <c r="AE510" s="6">
        <v>0</v>
      </c>
      <c r="AF510" s="6">
        <v>0</v>
      </c>
    </row>
    <row r="511" spans="1:32" ht="13.5">
      <c r="A511" s="35"/>
      <c r="B511" s="5" t="s">
        <v>23</v>
      </c>
      <c r="C511" s="6">
        <v>0</v>
      </c>
      <c r="D511" s="6">
        <v>0</v>
      </c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6">
        <v>0</v>
      </c>
      <c r="AB511" s="6">
        <v>16076</v>
      </c>
      <c r="AC511" s="6">
        <v>0</v>
      </c>
      <c r="AD511" s="6">
        <v>231</v>
      </c>
      <c r="AE511" s="6">
        <v>0</v>
      </c>
      <c r="AF511" s="6">
        <v>2</v>
      </c>
    </row>
    <row r="512" spans="1:32" ht="13.5">
      <c r="A512" s="35"/>
      <c r="B512" s="5" t="s">
        <v>24</v>
      </c>
      <c r="C512" s="6">
        <v>0</v>
      </c>
      <c r="D512" s="6">
        <v>0</v>
      </c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6">
        <v>0</v>
      </c>
      <c r="AB512" s="6">
        <v>16098</v>
      </c>
      <c r="AC512" s="6">
        <v>0</v>
      </c>
      <c r="AD512" s="6">
        <v>233</v>
      </c>
      <c r="AE512" s="6">
        <v>0</v>
      </c>
      <c r="AF512" s="6">
        <v>0</v>
      </c>
    </row>
    <row r="513" spans="1:32" ht="13.5">
      <c r="A513" s="35"/>
      <c r="B513" s="5" t="s">
        <v>25</v>
      </c>
      <c r="C513" s="6">
        <v>0</v>
      </c>
      <c r="D513" s="6">
        <v>0</v>
      </c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6">
        <v>0</v>
      </c>
      <c r="AB513" s="6">
        <v>16118</v>
      </c>
      <c r="AC513" s="6">
        <v>0</v>
      </c>
      <c r="AD513" s="6">
        <v>235</v>
      </c>
      <c r="AE513" s="6">
        <v>0</v>
      </c>
      <c r="AF513" s="6">
        <v>0</v>
      </c>
    </row>
    <row r="514" spans="1:32" ht="13.5">
      <c r="A514" s="35">
        <f>A490+1</f>
        <v>22</v>
      </c>
      <c r="B514" s="5" t="s">
        <v>2</v>
      </c>
      <c r="C514" s="6">
        <v>0</v>
      </c>
      <c r="D514" s="6">
        <v>0</v>
      </c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6">
        <v>0</v>
      </c>
      <c r="AB514" s="6">
        <v>16120</v>
      </c>
      <c r="AC514" s="6">
        <v>0</v>
      </c>
      <c r="AD514" s="6">
        <v>233</v>
      </c>
      <c r="AE514" s="6">
        <v>0</v>
      </c>
      <c r="AF514" s="6">
        <v>0</v>
      </c>
    </row>
    <row r="515" spans="1:32" ht="13.5">
      <c r="A515" s="35"/>
      <c r="B515" s="5" t="s">
        <v>3</v>
      </c>
      <c r="C515" s="6">
        <v>0</v>
      </c>
      <c r="D515" s="6">
        <v>0</v>
      </c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6">
        <v>0</v>
      </c>
      <c r="AB515" s="6">
        <v>16119</v>
      </c>
      <c r="AC515" s="6">
        <v>0</v>
      </c>
      <c r="AD515" s="6">
        <v>228</v>
      </c>
      <c r="AE515" s="6">
        <v>0</v>
      </c>
      <c r="AF515" s="6">
        <v>0</v>
      </c>
    </row>
    <row r="516" spans="1:32" ht="13.5">
      <c r="A516" s="35"/>
      <c r="B516" s="5" t="s">
        <v>4</v>
      </c>
      <c r="C516" s="6">
        <v>0</v>
      </c>
      <c r="D516" s="6">
        <v>0</v>
      </c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6">
        <v>0</v>
      </c>
      <c r="AB516" s="6">
        <v>16101</v>
      </c>
      <c r="AC516" s="6">
        <v>0</v>
      </c>
      <c r="AD516" s="6">
        <v>230</v>
      </c>
      <c r="AE516" s="6">
        <v>0</v>
      </c>
      <c r="AF516" s="6">
        <v>0</v>
      </c>
    </row>
    <row r="517" spans="1:32" ht="13.5">
      <c r="A517" s="35"/>
      <c r="B517" s="5" t="s">
        <v>5</v>
      </c>
      <c r="C517" s="6">
        <v>0</v>
      </c>
      <c r="D517" s="6">
        <v>0</v>
      </c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6">
        <v>0</v>
      </c>
      <c r="AB517" s="6">
        <v>16040</v>
      </c>
      <c r="AC517" s="6">
        <v>0</v>
      </c>
      <c r="AD517" s="6">
        <v>230</v>
      </c>
      <c r="AE517" s="6">
        <v>0</v>
      </c>
      <c r="AF517" s="6">
        <v>0</v>
      </c>
    </row>
    <row r="518" spans="1:32" ht="13.5">
      <c r="A518" s="35"/>
      <c r="B518" s="5" t="s">
        <v>6</v>
      </c>
      <c r="C518" s="6">
        <v>0</v>
      </c>
      <c r="D518" s="6">
        <v>0</v>
      </c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6">
        <v>0</v>
      </c>
      <c r="AB518" s="6">
        <v>16021</v>
      </c>
      <c r="AC518" s="6">
        <v>0</v>
      </c>
      <c r="AD518" s="6">
        <v>236</v>
      </c>
      <c r="AE518" s="6">
        <v>0</v>
      </c>
      <c r="AF518" s="6">
        <v>0</v>
      </c>
    </row>
    <row r="519" spans="1:32" ht="13.5">
      <c r="A519" s="35"/>
      <c r="B519" s="5" t="s">
        <v>7</v>
      </c>
      <c r="C519" s="6">
        <v>0</v>
      </c>
      <c r="D519" s="6">
        <v>0</v>
      </c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6">
        <v>0</v>
      </c>
      <c r="AB519" s="6">
        <v>16020</v>
      </c>
      <c r="AC519" s="6">
        <v>0</v>
      </c>
      <c r="AD519" s="6">
        <v>224</v>
      </c>
      <c r="AE519" s="6">
        <v>0</v>
      </c>
      <c r="AF519" s="6">
        <v>0</v>
      </c>
    </row>
    <row r="520" spans="1:32" ht="13.5">
      <c r="A520" s="35"/>
      <c r="B520" s="5" t="s">
        <v>8</v>
      </c>
      <c r="C520" s="6">
        <v>0</v>
      </c>
      <c r="D520" s="6">
        <v>0</v>
      </c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6">
        <v>0</v>
      </c>
      <c r="AB520" s="6">
        <v>16052</v>
      </c>
      <c r="AC520" s="6">
        <v>0</v>
      </c>
      <c r="AD520" s="6">
        <v>231</v>
      </c>
      <c r="AE520" s="6">
        <v>0</v>
      </c>
      <c r="AF520" s="6">
        <v>0</v>
      </c>
    </row>
    <row r="521" spans="1:32" ht="13.5">
      <c r="A521" s="35"/>
      <c r="B521" s="5" t="s">
        <v>9</v>
      </c>
      <c r="C521" s="6">
        <v>0</v>
      </c>
      <c r="D521" s="6">
        <v>0</v>
      </c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6">
        <v>0</v>
      </c>
      <c r="AB521" s="6">
        <v>16314</v>
      </c>
      <c r="AC521" s="6">
        <v>0</v>
      </c>
      <c r="AD521" s="6">
        <v>0</v>
      </c>
      <c r="AE521" s="6">
        <v>0</v>
      </c>
      <c r="AF521" s="6">
        <v>0</v>
      </c>
    </row>
    <row r="522" spans="1:32" ht="13.5">
      <c r="A522" s="35"/>
      <c r="B522" s="5" t="s">
        <v>10</v>
      </c>
      <c r="C522" s="6">
        <v>0</v>
      </c>
      <c r="D522" s="6">
        <v>0</v>
      </c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6">
        <v>0</v>
      </c>
      <c r="AB522" s="6">
        <v>16339</v>
      </c>
      <c r="AC522" s="6">
        <v>0</v>
      </c>
      <c r="AD522" s="6">
        <v>0</v>
      </c>
      <c r="AE522" s="6">
        <v>0</v>
      </c>
      <c r="AF522" s="6">
        <v>0</v>
      </c>
    </row>
    <row r="523" spans="1:32" ht="13.5">
      <c r="A523" s="35"/>
      <c r="B523" s="5" t="s">
        <v>11</v>
      </c>
      <c r="C523" s="6">
        <v>0</v>
      </c>
      <c r="D523" s="6">
        <v>0</v>
      </c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6">
        <v>0</v>
      </c>
      <c r="AB523" s="6">
        <v>16623</v>
      </c>
      <c r="AC523" s="6">
        <v>0</v>
      </c>
      <c r="AD523" s="6">
        <v>0</v>
      </c>
      <c r="AE523" s="6">
        <v>0</v>
      </c>
      <c r="AF523" s="6">
        <v>0</v>
      </c>
    </row>
    <row r="524" spans="1:32" ht="13.5">
      <c r="A524" s="35"/>
      <c r="B524" s="5" t="s">
        <v>12</v>
      </c>
      <c r="C524" s="6">
        <v>0</v>
      </c>
      <c r="D524" s="6">
        <v>0</v>
      </c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6">
        <v>0</v>
      </c>
      <c r="AB524" s="6">
        <v>16590</v>
      </c>
      <c r="AC524" s="6">
        <v>0</v>
      </c>
      <c r="AD524" s="6">
        <v>0</v>
      </c>
      <c r="AE524" s="6">
        <v>0</v>
      </c>
      <c r="AF524" s="6">
        <v>0</v>
      </c>
    </row>
    <row r="525" spans="1:32" ht="13.5">
      <c r="A525" s="35"/>
      <c r="B525" s="5" t="s">
        <v>13</v>
      </c>
      <c r="C525" s="6">
        <v>0</v>
      </c>
      <c r="D525" s="6">
        <v>0</v>
      </c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6">
        <v>0</v>
      </c>
      <c r="AB525" s="6">
        <v>16627</v>
      </c>
      <c r="AC525" s="6">
        <v>0</v>
      </c>
      <c r="AD525" s="6">
        <v>0</v>
      </c>
      <c r="AE525" s="6">
        <v>0</v>
      </c>
      <c r="AF525" s="6">
        <v>0</v>
      </c>
    </row>
    <row r="526" spans="1:32" ht="13.5">
      <c r="A526" s="35"/>
      <c r="B526" s="5" t="s">
        <v>14</v>
      </c>
      <c r="C526" s="6">
        <v>0</v>
      </c>
      <c r="D526" s="6">
        <v>0</v>
      </c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6">
        <v>0</v>
      </c>
      <c r="AB526" s="6">
        <v>16745</v>
      </c>
      <c r="AC526" s="6">
        <v>0</v>
      </c>
      <c r="AD526" s="6">
        <v>38</v>
      </c>
      <c r="AE526" s="6">
        <v>0</v>
      </c>
      <c r="AF526" s="6">
        <v>0</v>
      </c>
    </row>
    <row r="527" spans="1:32" ht="13.5">
      <c r="A527" s="35"/>
      <c r="B527" s="5" t="s">
        <v>15</v>
      </c>
      <c r="C527" s="6">
        <v>0</v>
      </c>
      <c r="D527" s="6">
        <v>0</v>
      </c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6">
        <v>0</v>
      </c>
      <c r="AB527" s="6">
        <v>16112</v>
      </c>
      <c r="AC527" s="6">
        <v>0</v>
      </c>
      <c r="AD527" s="6">
        <v>0</v>
      </c>
      <c r="AE527" s="6">
        <v>0</v>
      </c>
      <c r="AF527" s="6">
        <v>0</v>
      </c>
    </row>
    <row r="528" spans="1:32" ht="13.5">
      <c r="A528" s="35"/>
      <c r="B528" s="5" t="s">
        <v>16</v>
      </c>
      <c r="C528" s="6">
        <v>0</v>
      </c>
      <c r="D528" s="6">
        <v>0</v>
      </c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6">
        <v>0</v>
      </c>
      <c r="AB528" s="6">
        <v>16084</v>
      </c>
      <c r="AC528" s="6">
        <v>0</v>
      </c>
      <c r="AD528" s="6">
        <v>0</v>
      </c>
      <c r="AE528" s="6">
        <v>0</v>
      </c>
      <c r="AF528" s="6">
        <v>0</v>
      </c>
    </row>
    <row r="529" spans="1:32" ht="13.5">
      <c r="A529" s="35"/>
      <c r="B529" s="5" t="s">
        <v>17</v>
      </c>
      <c r="C529" s="6">
        <v>0</v>
      </c>
      <c r="D529" s="6">
        <v>0</v>
      </c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6">
        <v>0</v>
      </c>
      <c r="AB529" s="6">
        <v>16138</v>
      </c>
      <c r="AC529" s="6">
        <v>0</v>
      </c>
      <c r="AD529" s="6">
        <v>130</v>
      </c>
      <c r="AE529" s="6">
        <v>0</v>
      </c>
      <c r="AF529" s="6">
        <v>0</v>
      </c>
    </row>
    <row r="530" spans="1:32" ht="13.5">
      <c r="A530" s="35"/>
      <c r="B530" s="5" t="s">
        <v>18</v>
      </c>
      <c r="C530" s="6">
        <v>0</v>
      </c>
      <c r="D530" s="6">
        <v>0</v>
      </c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6">
        <v>0</v>
      </c>
      <c r="AB530" s="6">
        <v>16756</v>
      </c>
      <c r="AC530" s="6">
        <v>0</v>
      </c>
      <c r="AD530" s="6">
        <v>0</v>
      </c>
      <c r="AE530" s="6">
        <v>0</v>
      </c>
      <c r="AF530" s="6">
        <v>0</v>
      </c>
    </row>
    <row r="531" spans="1:32" ht="13.5">
      <c r="A531" s="35"/>
      <c r="B531" s="5" t="s">
        <v>19</v>
      </c>
      <c r="C531" s="6">
        <v>0</v>
      </c>
      <c r="D531" s="6">
        <v>0</v>
      </c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6">
        <v>0</v>
      </c>
      <c r="AB531" s="6">
        <v>16909</v>
      </c>
      <c r="AC531" s="6">
        <v>0</v>
      </c>
      <c r="AD531" s="6">
        <v>54</v>
      </c>
      <c r="AE531" s="6">
        <v>0</v>
      </c>
      <c r="AF531" s="6">
        <v>0</v>
      </c>
    </row>
    <row r="532" spans="1:32" ht="13.5">
      <c r="A532" s="35"/>
      <c r="B532" s="5" t="s">
        <v>20</v>
      </c>
      <c r="C532" s="6">
        <v>0</v>
      </c>
      <c r="D532" s="6">
        <v>0</v>
      </c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6">
        <v>0</v>
      </c>
      <c r="AB532" s="6">
        <v>17093</v>
      </c>
      <c r="AC532" s="6">
        <v>0</v>
      </c>
      <c r="AD532" s="6">
        <v>0</v>
      </c>
      <c r="AE532" s="6">
        <v>0</v>
      </c>
      <c r="AF532" s="6">
        <v>0</v>
      </c>
    </row>
    <row r="533" spans="1:32" ht="13.5">
      <c r="A533" s="35"/>
      <c r="B533" s="5" t="s">
        <v>21</v>
      </c>
      <c r="C533" s="6">
        <v>0</v>
      </c>
      <c r="D533" s="6">
        <v>0</v>
      </c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6">
        <v>0</v>
      </c>
      <c r="AB533" s="6">
        <v>17246</v>
      </c>
      <c r="AC533" s="6">
        <v>0</v>
      </c>
      <c r="AD533" s="6">
        <v>0</v>
      </c>
      <c r="AE533" s="6">
        <v>0</v>
      </c>
      <c r="AF533" s="6">
        <v>0</v>
      </c>
    </row>
    <row r="534" spans="1:32" ht="13.5">
      <c r="A534" s="35"/>
      <c r="B534" s="5" t="s">
        <v>22</v>
      </c>
      <c r="C534" s="6">
        <v>0</v>
      </c>
      <c r="D534" s="6">
        <v>0</v>
      </c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6">
        <v>0</v>
      </c>
      <c r="AB534" s="6">
        <v>17373</v>
      </c>
      <c r="AC534" s="6">
        <v>0</v>
      </c>
      <c r="AD534" s="6">
        <v>0</v>
      </c>
      <c r="AE534" s="6">
        <v>0</v>
      </c>
      <c r="AF534" s="6">
        <v>0</v>
      </c>
    </row>
    <row r="535" spans="1:32" ht="13.5">
      <c r="A535" s="35"/>
      <c r="B535" s="5" t="s">
        <v>23</v>
      </c>
      <c r="C535" s="6">
        <v>0</v>
      </c>
      <c r="D535" s="6">
        <v>0</v>
      </c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6">
        <v>0</v>
      </c>
      <c r="AB535" s="6">
        <v>2295</v>
      </c>
      <c r="AC535" s="6">
        <v>0</v>
      </c>
      <c r="AD535" s="6">
        <v>253</v>
      </c>
      <c r="AE535" s="6">
        <v>0</v>
      </c>
      <c r="AF535" s="6">
        <v>0</v>
      </c>
    </row>
    <row r="536" spans="1:32" ht="13.5">
      <c r="A536" s="35"/>
      <c r="B536" s="5" t="s">
        <v>24</v>
      </c>
      <c r="C536" s="6">
        <v>0</v>
      </c>
      <c r="D536" s="6">
        <v>0</v>
      </c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6">
        <v>0</v>
      </c>
      <c r="AB536" s="6">
        <v>0</v>
      </c>
      <c r="AC536" s="6">
        <v>0</v>
      </c>
      <c r="AD536" s="6">
        <v>245</v>
      </c>
      <c r="AE536" s="6">
        <v>0</v>
      </c>
      <c r="AF536" s="6">
        <v>0</v>
      </c>
    </row>
    <row r="537" spans="1:32" ht="13.5">
      <c r="A537" s="35"/>
      <c r="B537" s="5" t="s">
        <v>25</v>
      </c>
      <c r="C537" s="6">
        <v>0</v>
      </c>
      <c r="D537" s="6">
        <v>0</v>
      </c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6">
        <v>0</v>
      </c>
      <c r="AB537" s="6">
        <v>0</v>
      </c>
      <c r="AC537" s="6">
        <v>0</v>
      </c>
      <c r="AD537" s="6">
        <v>237</v>
      </c>
      <c r="AE537" s="6">
        <v>0</v>
      </c>
      <c r="AF537" s="6">
        <v>0</v>
      </c>
    </row>
    <row r="538" spans="1:32" ht="13.5">
      <c r="A538" s="35">
        <f>A514+1</f>
        <v>23</v>
      </c>
      <c r="B538" s="5" t="s">
        <v>2</v>
      </c>
      <c r="C538" s="6">
        <v>0</v>
      </c>
      <c r="D538" s="6">
        <v>0</v>
      </c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6">
        <v>0</v>
      </c>
      <c r="AB538" s="6">
        <v>0</v>
      </c>
      <c r="AC538" s="6">
        <v>0</v>
      </c>
      <c r="AD538" s="6">
        <v>239</v>
      </c>
      <c r="AE538" s="6">
        <v>0</v>
      </c>
      <c r="AF538" s="6">
        <v>0</v>
      </c>
    </row>
    <row r="539" spans="1:32" ht="13.5">
      <c r="A539" s="35"/>
      <c r="B539" s="5" t="s">
        <v>3</v>
      </c>
      <c r="C539" s="6">
        <v>0</v>
      </c>
      <c r="D539" s="6">
        <v>0</v>
      </c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6">
        <v>0</v>
      </c>
      <c r="AB539" s="6">
        <v>0</v>
      </c>
      <c r="AC539" s="6">
        <v>0</v>
      </c>
      <c r="AD539" s="6">
        <v>236</v>
      </c>
      <c r="AE539" s="6">
        <v>0</v>
      </c>
      <c r="AF539" s="6">
        <v>0</v>
      </c>
    </row>
    <row r="540" spans="1:32" ht="13.5">
      <c r="A540" s="35"/>
      <c r="B540" s="5" t="s">
        <v>4</v>
      </c>
      <c r="C540" s="6">
        <v>0</v>
      </c>
      <c r="D540" s="6">
        <v>0</v>
      </c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6">
        <v>0</v>
      </c>
      <c r="AB540" s="6">
        <v>0</v>
      </c>
      <c r="AC540" s="6">
        <v>0</v>
      </c>
      <c r="AD540" s="6">
        <v>238</v>
      </c>
      <c r="AE540" s="6">
        <v>0</v>
      </c>
      <c r="AF540" s="6">
        <v>0</v>
      </c>
    </row>
    <row r="541" spans="1:32" ht="13.5">
      <c r="A541" s="35"/>
      <c r="B541" s="5" t="s">
        <v>5</v>
      </c>
      <c r="C541" s="6">
        <v>0</v>
      </c>
      <c r="D541" s="6">
        <v>0</v>
      </c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6">
        <v>0</v>
      </c>
      <c r="AB541" s="6">
        <v>0</v>
      </c>
      <c r="AC541" s="6">
        <v>0</v>
      </c>
      <c r="AD541" s="6">
        <v>241</v>
      </c>
      <c r="AE541" s="6">
        <v>0</v>
      </c>
      <c r="AF541" s="6">
        <v>0</v>
      </c>
    </row>
    <row r="542" spans="1:32" ht="13.5">
      <c r="A542" s="35"/>
      <c r="B542" s="5" t="s">
        <v>6</v>
      </c>
      <c r="C542" s="6">
        <v>0</v>
      </c>
      <c r="D542" s="6">
        <v>0</v>
      </c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6">
        <v>0</v>
      </c>
      <c r="AB542" s="6">
        <v>0</v>
      </c>
      <c r="AC542" s="6">
        <v>0</v>
      </c>
      <c r="AD542" s="6">
        <v>246</v>
      </c>
      <c r="AE542" s="6">
        <v>0</v>
      </c>
      <c r="AF542" s="6">
        <v>0</v>
      </c>
    </row>
    <row r="543" spans="1:32" ht="13.5">
      <c r="A543" s="35"/>
      <c r="B543" s="5" t="s">
        <v>7</v>
      </c>
      <c r="C543" s="6">
        <v>0</v>
      </c>
      <c r="D543" s="6">
        <v>114</v>
      </c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6">
        <v>0</v>
      </c>
      <c r="AB543" s="6">
        <v>0</v>
      </c>
      <c r="AC543" s="6">
        <v>0</v>
      </c>
      <c r="AD543" s="6">
        <v>245</v>
      </c>
      <c r="AE543" s="6">
        <v>0</v>
      </c>
      <c r="AF543" s="6">
        <v>0</v>
      </c>
    </row>
    <row r="544" spans="1:32" ht="13.5">
      <c r="A544" s="35"/>
      <c r="B544" s="5" t="s">
        <v>8</v>
      </c>
      <c r="C544" s="6">
        <v>0</v>
      </c>
      <c r="D544" s="6">
        <v>266</v>
      </c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6">
        <v>0</v>
      </c>
      <c r="AB544" s="6">
        <v>0</v>
      </c>
      <c r="AC544" s="6">
        <v>0</v>
      </c>
      <c r="AD544" s="6">
        <v>233</v>
      </c>
      <c r="AE544" s="6">
        <v>0</v>
      </c>
      <c r="AF544" s="6">
        <v>0</v>
      </c>
    </row>
    <row r="545" spans="1:32" ht="13.5">
      <c r="A545" s="35"/>
      <c r="B545" s="5" t="s">
        <v>9</v>
      </c>
      <c r="C545" s="6">
        <v>0</v>
      </c>
      <c r="D545" s="6">
        <v>0</v>
      </c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6">
        <v>0</v>
      </c>
      <c r="AB545" s="6">
        <v>0</v>
      </c>
      <c r="AC545" s="6">
        <v>0</v>
      </c>
      <c r="AD545" s="6">
        <v>0</v>
      </c>
      <c r="AE545" s="6">
        <v>0</v>
      </c>
      <c r="AF545" s="6">
        <v>0</v>
      </c>
    </row>
    <row r="546" spans="1:32" ht="13.5">
      <c r="A546" s="35"/>
      <c r="B546" s="5" t="s">
        <v>10</v>
      </c>
      <c r="C546" s="6">
        <v>0</v>
      </c>
      <c r="D546" s="6">
        <v>0</v>
      </c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6">
        <v>0</v>
      </c>
      <c r="AB546" s="6">
        <v>0</v>
      </c>
      <c r="AC546" s="6">
        <v>0</v>
      </c>
      <c r="AD546" s="6">
        <v>0</v>
      </c>
      <c r="AE546" s="6">
        <v>0</v>
      </c>
      <c r="AF546" s="6">
        <v>0</v>
      </c>
    </row>
    <row r="547" spans="1:32" ht="13.5">
      <c r="A547" s="35"/>
      <c r="B547" s="5" t="s">
        <v>11</v>
      </c>
      <c r="C547" s="6">
        <v>0</v>
      </c>
      <c r="D547" s="6">
        <v>0</v>
      </c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6">
        <v>0</v>
      </c>
      <c r="AB547" s="6">
        <v>0</v>
      </c>
      <c r="AC547" s="6">
        <v>0</v>
      </c>
      <c r="AD547" s="6">
        <v>0</v>
      </c>
      <c r="AE547" s="6">
        <v>0</v>
      </c>
      <c r="AF547" s="6">
        <v>0</v>
      </c>
    </row>
    <row r="548" spans="1:32" ht="13.5">
      <c r="A548" s="35"/>
      <c r="B548" s="5" t="s">
        <v>12</v>
      </c>
      <c r="C548" s="6">
        <v>0</v>
      </c>
      <c r="D548" s="6">
        <v>47</v>
      </c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6">
        <v>0</v>
      </c>
      <c r="AB548" s="6">
        <v>0</v>
      </c>
      <c r="AC548" s="6">
        <v>0</v>
      </c>
      <c r="AD548" s="6">
        <v>0</v>
      </c>
      <c r="AE548" s="6">
        <v>0</v>
      </c>
      <c r="AF548" s="6">
        <v>0</v>
      </c>
    </row>
    <row r="549" spans="1:32" ht="13.5">
      <c r="A549" s="35"/>
      <c r="B549" s="5" t="s">
        <v>13</v>
      </c>
      <c r="C549" s="6">
        <v>0</v>
      </c>
      <c r="D549" s="6">
        <v>1</v>
      </c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6">
        <v>0</v>
      </c>
      <c r="AB549" s="6">
        <v>0</v>
      </c>
      <c r="AC549" s="6">
        <v>0</v>
      </c>
      <c r="AD549" s="6">
        <v>0</v>
      </c>
      <c r="AE549" s="6">
        <v>0</v>
      </c>
      <c r="AF549" s="6">
        <v>0</v>
      </c>
    </row>
    <row r="550" spans="1:32" ht="13.5">
      <c r="A550" s="35"/>
      <c r="B550" s="5" t="s">
        <v>14</v>
      </c>
      <c r="C550" s="6">
        <v>0</v>
      </c>
      <c r="D550" s="6">
        <v>38</v>
      </c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6">
        <v>0</v>
      </c>
      <c r="AB550" s="6">
        <v>0</v>
      </c>
      <c r="AC550" s="6">
        <v>0</v>
      </c>
      <c r="AD550" s="6">
        <v>54</v>
      </c>
      <c r="AE550" s="6">
        <v>0</v>
      </c>
      <c r="AF550" s="6">
        <v>0</v>
      </c>
    </row>
    <row r="551" spans="1:32" ht="13.5">
      <c r="A551" s="35"/>
      <c r="B551" s="5" t="s">
        <v>15</v>
      </c>
      <c r="C551" s="6">
        <v>0</v>
      </c>
      <c r="D551" s="6">
        <v>29</v>
      </c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6">
        <v>0</v>
      </c>
      <c r="AB551" s="6">
        <v>0</v>
      </c>
      <c r="AC551" s="6">
        <v>0</v>
      </c>
      <c r="AD551" s="6">
        <v>0</v>
      </c>
      <c r="AE551" s="6">
        <v>0</v>
      </c>
      <c r="AF551" s="6">
        <v>0</v>
      </c>
    </row>
    <row r="552" spans="1:32" ht="13.5">
      <c r="A552" s="35"/>
      <c r="B552" s="5" t="s">
        <v>16</v>
      </c>
      <c r="C552" s="6">
        <v>0</v>
      </c>
      <c r="D552" s="6">
        <v>0</v>
      </c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6">
        <v>0</v>
      </c>
      <c r="AB552" s="6">
        <v>0</v>
      </c>
      <c r="AC552" s="6">
        <v>0</v>
      </c>
      <c r="AD552" s="6">
        <v>0</v>
      </c>
      <c r="AE552" s="6">
        <v>0</v>
      </c>
      <c r="AF552" s="6">
        <v>0</v>
      </c>
    </row>
    <row r="553" spans="1:32" ht="13.5">
      <c r="A553" s="35"/>
      <c r="B553" s="5" t="s">
        <v>17</v>
      </c>
      <c r="C553" s="6">
        <v>0</v>
      </c>
      <c r="D553" s="6">
        <v>38</v>
      </c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6">
        <v>0</v>
      </c>
      <c r="AB553" s="6">
        <v>0</v>
      </c>
      <c r="AC553" s="6">
        <v>0</v>
      </c>
      <c r="AD553" s="6">
        <v>110</v>
      </c>
      <c r="AE553" s="6">
        <v>0</v>
      </c>
      <c r="AF553" s="6">
        <v>0</v>
      </c>
    </row>
    <row r="554" spans="1:32" ht="13.5">
      <c r="A554" s="35"/>
      <c r="B554" s="5" t="s">
        <v>18</v>
      </c>
      <c r="C554" s="6">
        <v>0</v>
      </c>
      <c r="D554" s="6">
        <v>40</v>
      </c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6">
        <v>0</v>
      </c>
      <c r="AB554" s="6">
        <v>0</v>
      </c>
      <c r="AC554" s="6">
        <v>0</v>
      </c>
      <c r="AD554" s="6">
        <v>0</v>
      </c>
      <c r="AE554" s="6">
        <v>0</v>
      </c>
      <c r="AF554" s="6">
        <v>0</v>
      </c>
    </row>
    <row r="555" spans="1:32" ht="13.5">
      <c r="A555" s="35"/>
      <c r="B555" s="5" t="s">
        <v>19</v>
      </c>
      <c r="C555" s="6">
        <v>0</v>
      </c>
      <c r="D555" s="6">
        <v>0</v>
      </c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6">
        <v>0</v>
      </c>
      <c r="AB555" s="6">
        <v>0</v>
      </c>
      <c r="AC555" s="6">
        <v>0</v>
      </c>
      <c r="AD555" s="6">
        <v>38</v>
      </c>
      <c r="AE555" s="6">
        <v>0</v>
      </c>
      <c r="AF555" s="6">
        <v>0</v>
      </c>
    </row>
    <row r="556" spans="1:32" ht="13.5">
      <c r="A556" s="35"/>
      <c r="B556" s="5" t="s">
        <v>20</v>
      </c>
      <c r="C556" s="6">
        <v>0</v>
      </c>
      <c r="D556" s="6">
        <v>0</v>
      </c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6">
        <v>0</v>
      </c>
      <c r="AB556" s="6">
        <v>0</v>
      </c>
      <c r="AC556" s="6">
        <v>0</v>
      </c>
      <c r="AD556" s="6">
        <v>0</v>
      </c>
      <c r="AE556" s="6">
        <v>0</v>
      </c>
      <c r="AF556" s="6">
        <v>0</v>
      </c>
    </row>
    <row r="557" spans="1:32" ht="13.5">
      <c r="A557" s="35"/>
      <c r="B557" s="5" t="s">
        <v>21</v>
      </c>
      <c r="C557" s="6">
        <v>0</v>
      </c>
      <c r="D557" s="6">
        <v>0</v>
      </c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6">
        <v>0</v>
      </c>
      <c r="AB557" s="6">
        <v>0</v>
      </c>
      <c r="AC557" s="6">
        <v>0</v>
      </c>
      <c r="AD557" s="6">
        <v>0</v>
      </c>
      <c r="AE557" s="6">
        <v>0</v>
      </c>
      <c r="AF557" s="6">
        <v>0</v>
      </c>
    </row>
    <row r="558" spans="1:32" ht="13.5">
      <c r="A558" s="35"/>
      <c r="B558" s="5" t="s">
        <v>22</v>
      </c>
      <c r="C558" s="6">
        <v>0</v>
      </c>
      <c r="D558" s="6">
        <v>0</v>
      </c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6">
        <v>0</v>
      </c>
      <c r="AB558" s="6">
        <v>0</v>
      </c>
      <c r="AC558" s="6">
        <v>0</v>
      </c>
      <c r="AD558" s="6">
        <v>0</v>
      </c>
      <c r="AE558" s="6">
        <v>0</v>
      </c>
      <c r="AF558" s="6">
        <v>0</v>
      </c>
    </row>
    <row r="559" spans="1:32" ht="13.5">
      <c r="A559" s="35"/>
      <c r="B559" s="5" t="s">
        <v>23</v>
      </c>
      <c r="C559" s="6">
        <v>0</v>
      </c>
      <c r="D559" s="6">
        <v>256</v>
      </c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6">
        <v>0</v>
      </c>
      <c r="AB559" s="6">
        <v>0</v>
      </c>
      <c r="AC559" s="6">
        <v>0</v>
      </c>
      <c r="AD559" s="6">
        <v>239</v>
      </c>
      <c r="AE559" s="6">
        <v>0</v>
      </c>
      <c r="AF559" s="6">
        <v>0</v>
      </c>
    </row>
    <row r="560" spans="1:32" ht="13.5">
      <c r="A560" s="35"/>
      <c r="B560" s="5" t="s">
        <v>24</v>
      </c>
      <c r="C560" s="6">
        <v>0</v>
      </c>
      <c r="D560" s="6">
        <v>261</v>
      </c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6">
        <v>0</v>
      </c>
      <c r="AB560" s="6">
        <v>0</v>
      </c>
      <c r="AC560" s="6">
        <v>0</v>
      </c>
      <c r="AD560" s="6">
        <v>233</v>
      </c>
      <c r="AE560" s="6">
        <v>0</v>
      </c>
      <c r="AF560" s="6">
        <v>0</v>
      </c>
    </row>
    <row r="561" spans="1:32" ht="13.5">
      <c r="A561" s="35"/>
      <c r="B561" s="5" t="s">
        <v>25</v>
      </c>
      <c r="C561" s="6">
        <v>0</v>
      </c>
      <c r="D561" s="6">
        <v>257</v>
      </c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6">
        <v>0</v>
      </c>
      <c r="AB561" s="6">
        <v>0</v>
      </c>
      <c r="AC561" s="6">
        <v>0</v>
      </c>
      <c r="AD561" s="6">
        <v>240</v>
      </c>
      <c r="AE561" s="6">
        <v>0</v>
      </c>
      <c r="AF561" s="6">
        <v>0</v>
      </c>
    </row>
    <row r="562" spans="1:32" ht="13.5">
      <c r="A562" s="35">
        <f>A538+1</f>
        <v>24</v>
      </c>
      <c r="B562" s="5" t="s">
        <v>2</v>
      </c>
      <c r="C562" s="6">
        <v>0</v>
      </c>
      <c r="D562" s="6">
        <v>261</v>
      </c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6">
        <v>0</v>
      </c>
      <c r="AB562" s="6">
        <v>0</v>
      </c>
      <c r="AC562" s="6">
        <v>0</v>
      </c>
      <c r="AD562" s="6">
        <v>248</v>
      </c>
      <c r="AE562" s="6">
        <v>0</v>
      </c>
      <c r="AF562" s="6">
        <v>0</v>
      </c>
    </row>
    <row r="563" spans="1:32" ht="13.5">
      <c r="A563" s="35"/>
      <c r="B563" s="5" t="s">
        <v>3</v>
      </c>
      <c r="C563" s="6">
        <v>0</v>
      </c>
      <c r="D563" s="6">
        <v>263</v>
      </c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6">
        <v>0</v>
      </c>
      <c r="AB563" s="6">
        <v>0</v>
      </c>
      <c r="AC563" s="6">
        <v>0</v>
      </c>
      <c r="AD563" s="6">
        <v>256</v>
      </c>
      <c r="AE563" s="6">
        <v>0</v>
      </c>
      <c r="AF563" s="6">
        <v>0</v>
      </c>
    </row>
    <row r="564" spans="1:32" ht="13.5">
      <c r="A564" s="35"/>
      <c r="B564" s="5" t="s">
        <v>4</v>
      </c>
      <c r="C564" s="6">
        <v>0</v>
      </c>
      <c r="D564" s="6">
        <v>261</v>
      </c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6">
        <v>0</v>
      </c>
      <c r="AB564" s="6">
        <v>0</v>
      </c>
      <c r="AC564" s="6">
        <v>0</v>
      </c>
      <c r="AD564" s="6">
        <v>264</v>
      </c>
      <c r="AE564" s="6">
        <v>0</v>
      </c>
      <c r="AF564" s="6">
        <v>0</v>
      </c>
    </row>
    <row r="565" spans="1:32" ht="13.5">
      <c r="A565" s="35"/>
      <c r="B565" s="5" t="s">
        <v>5</v>
      </c>
      <c r="C565" s="6">
        <v>0</v>
      </c>
      <c r="D565" s="6">
        <v>261</v>
      </c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6">
        <v>0</v>
      </c>
      <c r="AB565" s="6">
        <v>0</v>
      </c>
      <c r="AC565" s="6">
        <v>0</v>
      </c>
      <c r="AD565" s="6">
        <v>253</v>
      </c>
      <c r="AE565" s="6">
        <v>0</v>
      </c>
      <c r="AF565" s="6">
        <v>0</v>
      </c>
    </row>
    <row r="566" spans="1:32" ht="13.5">
      <c r="A566" s="35"/>
      <c r="B566" s="5" t="s">
        <v>6</v>
      </c>
      <c r="C566" s="6">
        <v>0</v>
      </c>
      <c r="D566" s="6">
        <v>261</v>
      </c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6">
        <v>0</v>
      </c>
      <c r="AB566" s="6">
        <v>0</v>
      </c>
      <c r="AC566" s="6">
        <v>0</v>
      </c>
      <c r="AD566" s="6">
        <v>251</v>
      </c>
      <c r="AE566" s="6">
        <v>0</v>
      </c>
      <c r="AF566" s="6">
        <v>0</v>
      </c>
    </row>
    <row r="567" spans="1:32" ht="13.5">
      <c r="A567" s="35"/>
      <c r="B567" s="5" t="s">
        <v>7</v>
      </c>
      <c r="C567" s="6">
        <v>0</v>
      </c>
      <c r="D567" s="6">
        <v>260</v>
      </c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6">
        <v>0</v>
      </c>
      <c r="AB567" s="6">
        <v>0</v>
      </c>
      <c r="AC567" s="6">
        <v>0</v>
      </c>
      <c r="AD567" s="6">
        <v>253</v>
      </c>
      <c r="AE567" s="6">
        <v>0</v>
      </c>
      <c r="AF567" s="6">
        <v>137</v>
      </c>
    </row>
    <row r="568" spans="1:32" ht="13.5">
      <c r="A568" s="35"/>
      <c r="B568" s="5" t="s">
        <v>8</v>
      </c>
      <c r="C568" s="6">
        <v>0</v>
      </c>
      <c r="D568" s="6">
        <v>272</v>
      </c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6">
        <v>0</v>
      </c>
      <c r="AB568" s="6">
        <v>0</v>
      </c>
      <c r="AC568" s="6">
        <v>0</v>
      </c>
      <c r="AD568" s="6">
        <v>255</v>
      </c>
      <c r="AE568" s="6">
        <v>0</v>
      </c>
      <c r="AF568" s="6">
        <v>345</v>
      </c>
    </row>
    <row r="569" spans="1:32" ht="13.5">
      <c r="A569" s="35"/>
      <c r="B569" s="5" t="s">
        <v>9</v>
      </c>
      <c r="C569" s="6">
        <v>0</v>
      </c>
      <c r="D569" s="6">
        <v>0</v>
      </c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6">
        <v>0</v>
      </c>
      <c r="AB569" s="6">
        <v>0</v>
      </c>
      <c r="AC569" s="6">
        <v>0</v>
      </c>
      <c r="AD569" s="6">
        <v>0</v>
      </c>
      <c r="AE569" s="6">
        <v>0</v>
      </c>
      <c r="AF569" s="6">
        <v>274</v>
      </c>
    </row>
    <row r="570" spans="1:32" ht="13.5">
      <c r="A570" s="35"/>
      <c r="B570" s="5" t="s">
        <v>10</v>
      </c>
      <c r="C570" s="6">
        <v>0</v>
      </c>
      <c r="D570" s="6">
        <v>0</v>
      </c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6">
        <v>0</v>
      </c>
      <c r="AB570" s="6">
        <v>0</v>
      </c>
      <c r="AC570" s="6">
        <v>0</v>
      </c>
      <c r="AD570" s="6">
        <v>0</v>
      </c>
      <c r="AE570" s="6">
        <v>0</v>
      </c>
      <c r="AF570" s="6">
        <v>0</v>
      </c>
    </row>
    <row r="571" spans="1:32" ht="13.5">
      <c r="A571" s="35"/>
      <c r="B571" s="5" t="s">
        <v>11</v>
      </c>
      <c r="C571" s="6">
        <v>0</v>
      </c>
      <c r="D571" s="6">
        <v>0</v>
      </c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6">
        <v>0</v>
      </c>
      <c r="AB571" s="6">
        <v>0</v>
      </c>
      <c r="AC571" s="6">
        <v>0</v>
      </c>
      <c r="AD571" s="6">
        <v>0</v>
      </c>
      <c r="AE571" s="6">
        <v>0</v>
      </c>
      <c r="AF571" s="6">
        <v>0</v>
      </c>
    </row>
    <row r="572" spans="1:32" ht="13.5">
      <c r="A572" s="35"/>
      <c r="B572" s="5" t="s">
        <v>12</v>
      </c>
      <c r="C572" s="6">
        <v>0</v>
      </c>
      <c r="D572" s="6">
        <v>52</v>
      </c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6">
        <v>0</v>
      </c>
      <c r="AB572" s="6">
        <v>0</v>
      </c>
      <c r="AC572" s="6">
        <v>0</v>
      </c>
      <c r="AD572" s="6">
        <v>0</v>
      </c>
      <c r="AE572" s="6">
        <v>0</v>
      </c>
      <c r="AF572" s="6">
        <v>0</v>
      </c>
    </row>
    <row r="573" spans="1:32" ht="13.5">
      <c r="A573" s="35"/>
      <c r="B573" s="5" t="s">
        <v>13</v>
      </c>
      <c r="C573" s="6">
        <v>0</v>
      </c>
      <c r="D573" s="6">
        <v>1</v>
      </c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6">
        <v>0</v>
      </c>
      <c r="AB573" s="6">
        <v>0</v>
      </c>
      <c r="AC573" s="6">
        <v>0</v>
      </c>
      <c r="AD573" s="6">
        <v>0</v>
      </c>
      <c r="AE573" s="6">
        <v>0</v>
      </c>
      <c r="AF573" s="6">
        <v>0</v>
      </c>
    </row>
    <row r="574" spans="1:32" ht="13.5">
      <c r="A574" s="35"/>
      <c r="B574" s="5" t="s">
        <v>14</v>
      </c>
      <c r="C574" s="6">
        <v>0</v>
      </c>
      <c r="D574" s="6">
        <v>50</v>
      </c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6">
        <v>0</v>
      </c>
      <c r="AB574" s="6">
        <v>0</v>
      </c>
      <c r="AC574" s="6">
        <v>0</v>
      </c>
      <c r="AD574" s="6">
        <v>49</v>
      </c>
      <c r="AE574" s="6">
        <v>0</v>
      </c>
      <c r="AF574" s="6">
        <v>242</v>
      </c>
    </row>
    <row r="575" spans="1:32" ht="13.5">
      <c r="A575" s="35"/>
      <c r="B575" s="5" t="s">
        <v>15</v>
      </c>
      <c r="C575" s="6">
        <v>0</v>
      </c>
      <c r="D575" s="6">
        <v>44</v>
      </c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6">
        <v>0</v>
      </c>
      <c r="AB575" s="6">
        <v>0</v>
      </c>
      <c r="AC575" s="6">
        <v>0</v>
      </c>
      <c r="AD575" s="6">
        <v>0</v>
      </c>
      <c r="AE575" s="6">
        <v>0</v>
      </c>
      <c r="AF575" s="6">
        <v>0</v>
      </c>
    </row>
    <row r="576" spans="1:32" ht="13.5">
      <c r="A576" s="35"/>
      <c r="B576" s="5" t="s">
        <v>16</v>
      </c>
      <c r="C576" s="6">
        <v>0</v>
      </c>
      <c r="D576" s="6">
        <v>0</v>
      </c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6">
        <v>0</v>
      </c>
      <c r="AB576" s="6">
        <v>0</v>
      </c>
      <c r="AC576" s="6">
        <v>0</v>
      </c>
      <c r="AD576" s="6">
        <v>0</v>
      </c>
      <c r="AE576" s="6">
        <v>0</v>
      </c>
      <c r="AF576" s="6">
        <v>0</v>
      </c>
    </row>
    <row r="577" spans="1:32" ht="13.5">
      <c r="A577" s="35"/>
      <c r="B577" s="5" t="s">
        <v>17</v>
      </c>
      <c r="C577" s="6">
        <v>0</v>
      </c>
      <c r="D577" s="6">
        <v>42</v>
      </c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6">
        <v>0</v>
      </c>
      <c r="AB577" s="6">
        <v>0</v>
      </c>
      <c r="AC577" s="6">
        <v>0</v>
      </c>
      <c r="AD577" s="6">
        <v>113</v>
      </c>
      <c r="AE577" s="6">
        <v>0</v>
      </c>
      <c r="AF577" s="6">
        <v>332</v>
      </c>
    </row>
    <row r="578" spans="1:32" ht="13.5">
      <c r="A578" s="35"/>
      <c r="B578" s="5" t="s">
        <v>18</v>
      </c>
      <c r="C578" s="6">
        <v>0</v>
      </c>
      <c r="D578" s="6">
        <v>47</v>
      </c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6">
        <v>0</v>
      </c>
      <c r="AB578" s="6">
        <v>0</v>
      </c>
      <c r="AC578" s="6">
        <v>0</v>
      </c>
      <c r="AD578" s="6">
        <v>0</v>
      </c>
      <c r="AE578" s="6">
        <v>0</v>
      </c>
      <c r="AF578" s="6">
        <v>336</v>
      </c>
    </row>
    <row r="579" spans="1:32" ht="13.5">
      <c r="A579" s="35"/>
      <c r="B579" s="5" t="s">
        <v>19</v>
      </c>
      <c r="C579" s="6">
        <v>0</v>
      </c>
      <c r="D579" s="6">
        <v>0</v>
      </c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6">
        <v>0</v>
      </c>
      <c r="AB579" s="6">
        <v>0</v>
      </c>
      <c r="AC579" s="6">
        <v>0</v>
      </c>
      <c r="AD579" s="6">
        <v>44</v>
      </c>
      <c r="AE579" s="6">
        <v>0</v>
      </c>
      <c r="AF579" s="6">
        <v>0</v>
      </c>
    </row>
    <row r="580" spans="1:32" ht="13.5">
      <c r="A580" s="35"/>
      <c r="B580" s="5" t="s">
        <v>20</v>
      </c>
      <c r="C580" s="6">
        <v>0</v>
      </c>
      <c r="D580" s="6">
        <v>0</v>
      </c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6">
        <v>0</v>
      </c>
      <c r="AB580" s="6">
        <v>0</v>
      </c>
      <c r="AC580" s="6">
        <v>0</v>
      </c>
      <c r="AD580" s="6">
        <v>0</v>
      </c>
      <c r="AE580" s="6">
        <v>0</v>
      </c>
      <c r="AF580" s="6">
        <v>0</v>
      </c>
    </row>
    <row r="581" spans="1:32" ht="13.5">
      <c r="A581" s="35"/>
      <c r="B581" s="5" t="s">
        <v>21</v>
      </c>
      <c r="C581" s="6">
        <v>0</v>
      </c>
      <c r="D581" s="6">
        <v>0</v>
      </c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6">
        <v>0</v>
      </c>
      <c r="AB581" s="6">
        <v>0</v>
      </c>
      <c r="AC581" s="6">
        <v>0</v>
      </c>
      <c r="AD581" s="6">
        <v>0</v>
      </c>
      <c r="AE581" s="6">
        <v>0</v>
      </c>
      <c r="AF581" s="6">
        <v>0</v>
      </c>
    </row>
    <row r="582" spans="1:32" ht="13.5">
      <c r="A582" s="35"/>
      <c r="B582" s="5" t="s">
        <v>22</v>
      </c>
      <c r="C582" s="6">
        <v>0</v>
      </c>
      <c r="D582" s="6">
        <v>0</v>
      </c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6">
        <v>0</v>
      </c>
      <c r="AB582" s="6">
        <v>0</v>
      </c>
      <c r="AC582" s="6">
        <v>0</v>
      </c>
      <c r="AD582" s="6">
        <v>0</v>
      </c>
      <c r="AE582" s="6">
        <v>0</v>
      </c>
      <c r="AF582" s="6">
        <v>0</v>
      </c>
    </row>
    <row r="583" spans="1:32" ht="13.5">
      <c r="A583" s="35"/>
      <c r="B583" s="5" t="s">
        <v>23</v>
      </c>
      <c r="C583" s="6">
        <v>0</v>
      </c>
      <c r="D583" s="6">
        <v>268</v>
      </c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6">
        <v>0</v>
      </c>
      <c r="AB583" s="6">
        <v>0</v>
      </c>
      <c r="AC583" s="6">
        <v>0</v>
      </c>
      <c r="AD583" s="6">
        <v>1</v>
      </c>
      <c r="AE583" s="6">
        <v>0</v>
      </c>
      <c r="AF583" s="6">
        <v>310</v>
      </c>
    </row>
    <row r="584" spans="1:32" ht="13.5">
      <c r="A584" s="35"/>
      <c r="B584" s="5" t="s">
        <v>24</v>
      </c>
      <c r="C584" s="6">
        <v>0</v>
      </c>
      <c r="D584" s="6">
        <v>261</v>
      </c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6">
        <v>0</v>
      </c>
      <c r="AB584" s="6">
        <v>0</v>
      </c>
      <c r="AC584" s="6">
        <v>0</v>
      </c>
      <c r="AD584" s="6">
        <v>0</v>
      </c>
      <c r="AE584" s="6">
        <v>0</v>
      </c>
      <c r="AF584" s="6">
        <v>326</v>
      </c>
    </row>
    <row r="585" spans="1:32" ht="13.5">
      <c r="A585" s="35"/>
      <c r="B585" s="5" t="s">
        <v>25</v>
      </c>
      <c r="C585" s="6">
        <v>0</v>
      </c>
      <c r="D585" s="6">
        <v>262</v>
      </c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6">
        <v>0</v>
      </c>
      <c r="AB585" s="6">
        <v>0</v>
      </c>
      <c r="AC585" s="6">
        <v>0</v>
      </c>
      <c r="AD585" s="6">
        <v>0</v>
      </c>
      <c r="AE585" s="6">
        <v>0</v>
      </c>
      <c r="AF585" s="6">
        <v>337</v>
      </c>
    </row>
    <row r="586" spans="1:32" ht="13.5">
      <c r="A586" s="35">
        <f>A562+1</f>
        <v>25</v>
      </c>
      <c r="B586" s="5" t="s">
        <v>2</v>
      </c>
      <c r="C586" s="6">
        <v>0</v>
      </c>
      <c r="D586" s="6">
        <v>259</v>
      </c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6">
        <v>0</v>
      </c>
      <c r="AB586" s="6">
        <v>0</v>
      </c>
      <c r="AC586" s="6">
        <v>0</v>
      </c>
      <c r="AD586" s="6">
        <v>0</v>
      </c>
      <c r="AE586" s="6">
        <v>0</v>
      </c>
      <c r="AF586" s="6">
        <v>346</v>
      </c>
    </row>
    <row r="587" spans="1:32" ht="13.5">
      <c r="A587" s="35"/>
      <c r="B587" s="5" t="s">
        <v>3</v>
      </c>
      <c r="C587" s="6">
        <v>0</v>
      </c>
      <c r="D587" s="6">
        <v>263</v>
      </c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6">
        <v>0</v>
      </c>
      <c r="AB587" s="6">
        <v>0</v>
      </c>
      <c r="AC587" s="6">
        <v>0</v>
      </c>
      <c r="AD587" s="6">
        <v>0</v>
      </c>
      <c r="AE587" s="6">
        <v>0</v>
      </c>
      <c r="AF587" s="6">
        <v>349</v>
      </c>
    </row>
    <row r="588" spans="1:32" ht="13.5">
      <c r="A588" s="35"/>
      <c r="B588" s="5" t="s">
        <v>4</v>
      </c>
      <c r="C588" s="6">
        <v>0</v>
      </c>
      <c r="D588" s="6">
        <v>262</v>
      </c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6">
        <v>0</v>
      </c>
      <c r="AB588" s="6">
        <v>0</v>
      </c>
      <c r="AC588" s="6">
        <v>0</v>
      </c>
      <c r="AD588" s="6">
        <v>0</v>
      </c>
      <c r="AE588" s="6">
        <v>0</v>
      </c>
      <c r="AF588" s="6">
        <v>340</v>
      </c>
    </row>
    <row r="589" spans="1:32" ht="13.5">
      <c r="A589" s="35"/>
      <c r="B589" s="5" t="s">
        <v>5</v>
      </c>
      <c r="C589" s="6">
        <v>0</v>
      </c>
      <c r="D589" s="6">
        <v>265</v>
      </c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6">
        <v>0</v>
      </c>
      <c r="AB589" s="6">
        <v>0</v>
      </c>
      <c r="AC589" s="6">
        <v>0</v>
      </c>
      <c r="AD589" s="6">
        <v>0</v>
      </c>
      <c r="AE589" s="6">
        <v>0</v>
      </c>
      <c r="AF589" s="6">
        <v>330</v>
      </c>
    </row>
    <row r="590" spans="1:32" ht="13.5">
      <c r="A590" s="35"/>
      <c r="B590" s="5" t="s">
        <v>6</v>
      </c>
      <c r="C590" s="6">
        <v>0</v>
      </c>
      <c r="D590" s="6">
        <v>261</v>
      </c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6">
        <v>0</v>
      </c>
      <c r="AB590" s="6">
        <v>0</v>
      </c>
      <c r="AC590" s="6">
        <v>0</v>
      </c>
      <c r="AD590" s="6">
        <v>0</v>
      </c>
      <c r="AE590" s="6">
        <v>0</v>
      </c>
      <c r="AF590" s="6">
        <v>340</v>
      </c>
    </row>
    <row r="591" spans="1:32" ht="13.5">
      <c r="A591" s="35"/>
      <c r="B591" s="5" t="s">
        <v>7</v>
      </c>
      <c r="C591" s="6">
        <v>0</v>
      </c>
      <c r="D591" s="6">
        <v>262</v>
      </c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6">
        <v>0</v>
      </c>
      <c r="AB591" s="6">
        <v>0</v>
      </c>
      <c r="AC591" s="6">
        <v>0</v>
      </c>
      <c r="AD591" s="6">
        <v>0</v>
      </c>
      <c r="AE591" s="6">
        <v>0</v>
      </c>
      <c r="AF591" s="6">
        <v>337</v>
      </c>
    </row>
    <row r="592" spans="1:32" ht="13.5">
      <c r="A592" s="35"/>
      <c r="B592" s="5" t="s">
        <v>8</v>
      </c>
      <c r="C592" s="6">
        <v>0</v>
      </c>
      <c r="D592" s="6">
        <v>268</v>
      </c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6">
        <v>0</v>
      </c>
      <c r="AB592" s="6">
        <v>0</v>
      </c>
      <c r="AC592" s="6">
        <v>0</v>
      </c>
      <c r="AD592" s="6">
        <v>0</v>
      </c>
      <c r="AE592" s="6">
        <v>0</v>
      </c>
      <c r="AF592" s="6">
        <v>343</v>
      </c>
    </row>
    <row r="593" spans="1:32" ht="13.5">
      <c r="A593" s="35"/>
      <c r="B593" s="5" t="s">
        <v>9</v>
      </c>
      <c r="C593" s="6">
        <v>0</v>
      </c>
      <c r="D593" s="6">
        <v>0</v>
      </c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6">
        <v>0</v>
      </c>
      <c r="AB593" s="6">
        <v>0</v>
      </c>
      <c r="AC593" s="6">
        <v>0</v>
      </c>
      <c r="AD593" s="6">
        <v>0</v>
      </c>
      <c r="AE593" s="6">
        <v>0</v>
      </c>
      <c r="AF593" s="6">
        <v>276</v>
      </c>
    </row>
    <row r="594" spans="1:32" ht="13.5">
      <c r="A594" s="35"/>
      <c r="B594" s="5" t="s">
        <v>10</v>
      </c>
      <c r="C594" s="6">
        <v>0</v>
      </c>
      <c r="D594" s="6">
        <v>0</v>
      </c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6">
        <v>0</v>
      </c>
      <c r="AB594" s="6">
        <v>0</v>
      </c>
      <c r="AC594" s="6">
        <v>0</v>
      </c>
      <c r="AD594" s="6">
        <v>0</v>
      </c>
      <c r="AE594" s="6">
        <v>0</v>
      </c>
      <c r="AF594" s="6">
        <v>0</v>
      </c>
    </row>
    <row r="595" spans="1:32" ht="13.5">
      <c r="A595" s="35"/>
      <c r="B595" s="5" t="s">
        <v>11</v>
      </c>
      <c r="C595" s="6">
        <v>0</v>
      </c>
      <c r="D595" s="6">
        <v>0</v>
      </c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6">
        <v>0</v>
      </c>
      <c r="AB595" s="6">
        <v>0</v>
      </c>
      <c r="AC595" s="6">
        <v>0</v>
      </c>
      <c r="AD595" s="6">
        <v>0</v>
      </c>
      <c r="AE595" s="6">
        <v>0</v>
      </c>
      <c r="AF595" s="6">
        <v>0</v>
      </c>
    </row>
    <row r="596" spans="1:32" ht="13.5">
      <c r="A596" s="35"/>
      <c r="B596" s="5" t="s">
        <v>12</v>
      </c>
      <c r="C596" s="6">
        <v>0</v>
      </c>
      <c r="D596" s="6">
        <v>31</v>
      </c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6">
        <v>0</v>
      </c>
      <c r="AB596" s="6">
        <v>0</v>
      </c>
      <c r="AC596" s="6">
        <v>0</v>
      </c>
      <c r="AD596" s="6">
        <v>0</v>
      </c>
      <c r="AE596" s="6">
        <v>0</v>
      </c>
      <c r="AF596" s="6">
        <v>0</v>
      </c>
    </row>
    <row r="597" spans="1:32" ht="13.5">
      <c r="A597" s="35"/>
      <c r="B597" s="5" t="s">
        <v>13</v>
      </c>
      <c r="C597" s="6">
        <v>0</v>
      </c>
      <c r="D597" s="6">
        <v>1</v>
      </c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6">
        <v>0</v>
      </c>
      <c r="AB597" s="6">
        <v>0</v>
      </c>
      <c r="AC597" s="6">
        <v>0</v>
      </c>
      <c r="AD597" s="6">
        <v>0</v>
      </c>
      <c r="AE597" s="6">
        <v>0</v>
      </c>
      <c r="AF597" s="6">
        <v>0</v>
      </c>
    </row>
    <row r="598" spans="1:32" ht="13.5">
      <c r="A598" s="35"/>
      <c r="B598" s="5" t="s">
        <v>14</v>
      </c>
      <c r="C598" s="6">
        <v>0</v>
      </c>
      <c r="D598" s="6">
        <v>17</v>
      </c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6">
        <v>0</v>
      </c>
      <c r="AB598" s="6">
        <v>0</v>
      </c>
      <c r="AC598" s="6">
        <v>0</v>
      </c>
      <c r="AD598" s="6">
        <v>0</v>
      </c>
      <c r="AE598" s="6">
        <v>0</v>
      </c>
      <c r="AF598" s="6">
        <v>253</v>
      </c>
    </row>
    <row r="599" spans="1:32" ht="13.5">
      <c r="A599" s="35"/>
      <c r="B599" s="5" t="s">
        <v>15</v>
      </c>
      <c r="C599" s="6">
        <v>0</v>
      </c>
      <c r="D599" s="6">
        <v>35</v>
      </c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6">
        <v>0</v>
      </c>
      <c r="AB599" s="6">
        <v>0</v>
      </c>
      <c r="AC599" s="6">
        <v>0</v>
      </c>
      <c r="AD599" s="6">
        <v>0</v>
      </c>
      <c r="AE599" s="6">
        <v>0</v>
      </c>
      <c r="AF599" s="6">
        <v>0</v>
      </c>
    </row>
    <row r="600" spans="1:32" ht="13.5">
      <c r="A600" s="35"/>
      <c r="B600" s="5" t="s">
        <v>16</v>
      </c>
      <c r="C600" s="6">
        <v>0</v>
      </c>
      <c r="D600" s="6">
        <v>0</v>
      </c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6">
        <v>0</v>
      </c>
      <c r="AB600" s="6">
        <v>0</v>
      </c>
      <c r="AC600" s="6">
        <v>0</v>
      </c>
      <c r="AD600" s="6">
        <v>0</v>
      </c>
      <c r="AE600" s="6">
        <v>0</v>
      </c>
      <c r="AF600" s="6">
        <v>0</v>
      </c>
    </row>
    <row r="601" spans="1:32" ht="13.5">
      <c r="A601" s="35"/>
      <c r="B601" s="5" t="s">
        <v>17</v>
      </c>
      <c r="C601" s="6">
        <v>0</v>
      </c>
      <c r="D601" s="6">
        <v>56</v>
      </c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6">
        <v>0</v>
      </c>
      <c r="AB601" s="6">
        <v>0</v>
      </c>
      <c r="AC601" s="6">
        <v>0</v>
      </c>
      <c r="AD601" s="6">
        <v>0</v>
      </c>
      <c r="AE601" s="6">
        <v>0</v>
      </c>
      <c r="AF601" s="6">
        <v>341</v>
      </c>
    </row>
    <row r="602" spans="1:32" ht="13.5">
      <c r="A602" s="35"/>
      <c r="B602" s="5" t="s">
        <v>18</v>
      </c>
      <c r="C602" s="6">
        <v>0</v>
      </c>
      <c r="D602" s="6">
        <v>64</v>
      </c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6">
        <v>0</v>
      </c>
      <c r="AB602" s="6">
        <v>0</v>
      </c>
      <c r="AC602" s="6">
        <v>0</v>
      </c>
      <c r="AD602" s="6">
        <v>0</v>
      </c>
      <c r="AE602" s="6">
        <v>0</v>
      </c>
      <c r="AF602" s="6">
        <v>352</v>
      </c>
    </row>
    <row r="603" spans="1:32" ht="13.5">
      <c r="A603" s="35"/>
      <c r="B603" s="5" t="s">
        <v>19</v>
      </c>
      <c r="C603" s="6">
        <v>0</v>
      </c>
      <c r="D603" s="6">
        <v>0</v>
      </c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6">
        <v>0</v>
      </c>
      <c r="AB603" s="6">
        <v>0</v>
      </c>
      <c r="AC603" s="6">
        <v>0</v>
      </c>
      <c r="AD603" s="6">
        <v>0</v>
      </c>
      <c r="AE603" s="6">
        <v>0</v>
      </c>
      <c r="AF603" s="6">
        <v>0</v>
      </c>
    </row>
    <row r="604" spans="1:32" ht="13.5">
      <c r="A604" s="35"/>
      <c r="B604" s="5" t="s">
        <v>20</v>
      </c>
      <c r="C604" s="6">
        <v>0</v>
      </c>
      <c r="D604" s="6">
        <v>0</v>
      </c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6">
        <v>0</v>
      </c>
      <c r="AB604" s="6">
        <v>0</v>
      </c>
      <c r="AC604" s="6">
        <v>0</v>
      </c>
      <c r="AD604" s="6">
        <v>0</v>
      </c>
      <c r="AE604" s="6">
        <v>0</v>
      </c>
      <c r="AF604" s="6">
        <v>0</v>
      </c>
    </row>
    <row r="605" spans="1:32" ht="13.5">
      <c r="A605" s="35"/>
      <c r="B605" s="5" t="s">
        <v>21</v>
      </c>
      <c r="C605" s="6">
        <v>0</v>
      </c>
      <c r="D605" s="6">
        <v>0</v>
      </c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6">
        <v>0</v>
      </c>
      <c r="AB605" s="6">
        <v>0</v>
      </c>
      <c r="AC605" s="6">
        <v>0</v>
      </c>
      <c r="AD605" s="6">
        <v>0</v>
      </c>
      <c r="AE605" s="6">
        <v>0</v>
      </c>
      <c r="AF605" s="6">
        <v>0</v>
      </c>
    </row>
    <row r="606" spans="1:32" ht="13.5">
      <c r="A606" s="35"/>
      <c r="B606" s="5" t="s">
        <v>22</v>
      </c>
      <c r="C606" s="6">
        <v>0</v>
      </c>
      <c r="D606" s="6">
        <v>0</v>
      </c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6">
        <v>0</v>
      </c>
      <c r="AB606" s="6">
        <v>0</v>
      </c>
      <c r="AC606" s="6">
        <v>0</v>
      </c>
      <c r="AD606" s="6">
        <v>0</v>
      </c>
      <c r="AE606" s="6">
        <v>0</v>
      </c>
      <c r="AF606" s="6">
        <v>0</v>
      </c>
    </row>
    <row r="607" spans="1:32" ht="13.5">
      <c r="A607" s="35"/>
      <c r="B607" s="5" t="s">
        <v>23</v>
      </c>
      <c r="C607" s="6">
        <v>0</v>
      </c>
      <c r="D607" s="6">
        <v>263</v>
      </c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6">
        <v>0</v>
      </c>
      <c r="AB607" s="6">
        <v>0</v>
      </c>
      <c r="AC607" s="6">
        <v>0</v>
      </c>
      <c r="AD607" s="6">
        <v>0</v>
      </c>
      <c r="AE607" s="6">
        <v>0</v>
      </c>
      <c r="AF607" s="6">
        <v>327</v>
      </c>
    </row>
    <row r="608" spans="1:32" ht="13.5">
      <c r="A608" s="35"/>
      <c r="B608" s="5" t="s">
        <v>24</v>
      </c>
      <c r="C608" s="6">
        <v>0</v>
      </c>
      <c r="D608" s="6">
        <v>261</v>
      </c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6">
        <v>0</v>
      </c>
      <c r="AB608" s="6">
        <v>0</v>
      </c>
      <c r="AC608" s="6">
        <v>0</v>
      </c>
      <c r="AD608" s="6">
        <v>0</v>
      </c>
      <c r="AE608" s="6">
        <v>0</v>
      </c>
      <c r="AF608" s="6">
        <v>327</v>
      </c>
    </row>
    <row r="609" spans="1:32" ht="13.5">
      <c r="A609" s="35"/>
      <c r="B609" s="5" t="s">
        <v>25</v>
      </c>
      <c r="C609" s="6">
        <v>0</v>
      </c>
      <c r="D609" s="6">
        <v>255</v>
      </c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6">
        <v>0</v>
      </c>
      <c r="AB609" s="6">
        <v>0</v>
      </c>
      <c r="AC609" s="6">
        <v>0</v>
      </c>
      <c r="AD609" s="6">
        <v>0</v>
      </c>
      <c r="AE609" s="6">
        <v>0</v>
      </c>
      <c r="AF609" s="6">
        <v>330</v>
      </c>
    </row>
    <row r="610" spans="1:32" ht="13.5">
      <c r="A610" s="35">
        <f>A586+1</f>
        <v>26</v>
      </c>
      <c r="B610" s="5" t="s">
        <v>2</v>
      </c>
      <c r="C610" s="6">
        <v>0</v>
      </c>
      <c r="D610" s="6">
        <v>257</v>
      </c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6">
        <v>0</v>
      </c>
      <c r="AB610" s="6">
        <v>0</v>
      </c>
      <c r="AC610" s="6">
        <v>0</v>
      </c>
      <c r="AD610" s="6">
        <v>0</v>
      </c>
      <c r="AE610" s="6">
        <v>0</v>
      </c>
      <c r="AF610" s="6">
        <v>326</v>
      </c>
    </row>
    <row r="611" spans="1:32" ht="13.5">
      <c r="A611" s="35"/>
      <c r="B611" s="5" t="s">
        <v>3</v>
      </c>
      <c r="C611" s="6">
        <v>0</v>
      </c>
      <c r="D611" s="6">
        <v>256</v>
      </c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6">
        <v>0</v>
      </c>
      <c r="AB611" s="6">
        <v>0</v>
      </c>
      <c r="AC611" s="6">
        <v>0</v>
      </c>
      <c r="AD611" s="6">
        <v>0</v>
      </c>
      <c r="AE611" s="6">
        <v>0</v>
      </c>
      <c r="AF611" s="6">
        <v>334</v>
      </c>
    </row>
    <row r="612" spans="1:32" ht="13.5">
      <c r="A612" s="35"/>
      <c r="B612" s="5" t="s">
        <v>4</v>
      </c>
      <c r="C612" s="6">
        <v>0</v>
      </c>
      <c r="D612" s="6">
        <v>259</v>
      </c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6">
        <v>0</v>
      </c>
      <c r="AB612" s="6">
        <v>0</v>
      </c>
      <c r="AC612" s="6">
        <v>0</v>
      </c>
      <c r="AD612" s="6">
        <v>0</v>
      </c>
      <c r="AE612" s="6">
        <v>0</v>
      </c>
      <c r="AF612" s="6">
        <v>338</v>
      </c>
    </row>
    <row r="613" spans="1:32" ht="13.5">
      <c r="A613" s="35"/>
      <c r="B613" s="5" t="s">
        <v>5</v>
      </c>
      <c r="C613" s="6">
        <v>0</v>
      </c>
      <c r="D613" s="6">
        <v>258</v>
      </c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6">
        <v>0</v>
      </c>
      <c r="AB613" s="6">
        <v>0</v>
      </c>
      <c r="AC613" s="6">
        <v>0</v>
      </c>
      <c r="AD613" s="6">
        <v>0</v>
      </c>
      <c r="AE613" s="6">
        <v>0</v>
      </c>
      <c r="AF613" s="6">
        <v>348</v>
      </c>
    </row>
    <row r="614" spans="1:32" ht="13.5">
      <c r="A614" s="35"/>
      <c r="B614" s="5" t="s">
        <v>6</v>
      </c>
      <c r="C614" s="6">
        <v>0</v>
      </c>
      <c r="D614" s="6">
        <v>258</v>
      </c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6">
        <v>0</v>
      </c>
      <c r="AB614" s="6">
        <v>0</v>
      </c>
      <c r="AC614" s="6">
        <v>0</v>
      </c>
      <c r="AD614" s="6">
        <v>0</v>
      </c>
      <c r="AE614" s="6">
        <v>0</v>
      </c>
      <c r="AF614" s="6">
        <v>350</v>
      </c>
    </row>
    <row r="615" spans="1:32" ht="13.5">
      <c r="A615" s="35"/>
      <c r="B615" s="5" t="s">
        <v>7</v>
      </c>
      <c r="C615" s="6">
        <v>0</v>
      </c>
      <c r="D615" s="6">
        <v>259</v>
      </c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6">
        <v>0</v>
      </c>
      <c r="AB615" s="6">
        <v>0</v>
      </c>
      <c r="AC615" s="6">
        <v>0</v>
      </c>
      <c r="AD615" s="6">
        <v>0</v>
      </c>
      <c r="AE615" s="6">
        <v>0</v>
      </c>
      <c r="AF615" s="6">
        <v>368</v>
      </c>
    </row>
    <row r="616" spans="1:32" ht="13.5">
      <c r="A616" s="35"/>
      <c r="B616" s="5" t="s">
        <v>8</v>
      </c>
      <c r="C616" s="6">
        <v>0</v>
      </c>
      <c r="D616" s="6">
        <v>266</v>
      </c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6">
        <v>0</v>
      </c>
      <c r="AB616" s="6">
        <v>0</v>
      </c>
      <c r="AC616" s="6">
        <v>0</v>
      </c>
      <c r="AD616" s="6">
        <v>0</v>
      </c>
      <c r="AE616" s="6">
        <v>0</v>
      </c>
      <c r="AF616" s="6">
        <v>352</v>
      </c>
    </row>
    <row r="617" spans="1:32" ht="13.5">
      <c r="A617" s="35"/>
      <c r="B617" s="5" t="s">
        <v>9</v>
      </c>
      <c r="C617" s="6">
        <v>0</v>
      </c>
      <c r="D617" s="6">
        <v>0</v>
      </c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6">
        <v>0</v>
      </c>
      <c r="AB617" s="6">
        <v>0</v>
      </c>
      <c r="AC617" s="6">
        <v>0</v>
      </c>
      <c r="AD617" s="6">
        <v>0</v>
      </c>
      <c r="AE617" s="6">
        <v>0</v>
      </c>
      <c r="AF617" s="6">
        <v>259</v>
      </c>
    </row>
    <row r="618" spans="1:32" ht="13.5">
      <c r="A618" s="35"/>
      <c r="B618" s="5" t="s">
        <v>10</v>
      </c>
      <c r="C618" s="6">
        <v>0</v>
      </c>
      <c r="D618" s="6">
        <v>0</v>
      </c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6">
        <v>0</v>
      </c>
      <c r="AB618" s="6">
        <v>0</v>
      </c>
      <c r="AC618" s="6">
        <v>0</v>
      </c>
      <c r="AD618" s="6">
        <v>0</v>
      </c>
      <c r="AE618" s="6">
        <v>0</v>
      </c>
      <c r="AF618" s="6">
        <v>0</v>
      </c>
    </row>
    <row r="619" spans="1:32" ht="13.5">
      <c r="A619" s="35"/>
      <c r="B619" s="5" t="s">
        <v>11</v>
      </c>
      <c r="C619" s="6">
        <v>0</v>
      </c>
      <c r="D619" s="6">
        <v>0</v>
      </c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6">
        <v>0</v>
      </c>
      <c r="AB619" s="6">
        <v>0</v>
      </c>
      <c r="AC619" s="6">
        <v>0</v>
      </c>
      <c r="AD619" s="6">
        <v>0</v>
      </c>
      <c r="AE619" s="6">
        <v>0</v>
      </c>
      <c r="AF619" s="6">
        <v>0</v>
      </c>
    </row>
    <row r="620" spans="1:32" ht="13.5">
      <c r="A620" s="35"/>
      <c r="B620" s="5" t="s">
        <v>12</v>
      </c>
      <c r="C620" s="6">
        <v>0</v>
      </c>
      <c r="D620" s="6">
        <v>33</v>
      </c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6">
        <v>0</v>
      </c>
      <c r="AB620" s="6">
        <v>0</v>
      </c>
      <c r="AC620" s="6">
        <v>0</v>
      </c>
      <c r="AD620" s="6">
        <v>0</v>
      </c>
      <c r="AE620" s="6">
        <v>0</v>
      </c>
      <c r="AF620" s="6">
        <v>0</v>
      </c>
    </row>
    <row r="621" spans="1:32" ht="13.5">
      <c r="A621" s="35"/>
      <c r="B621" s="5" t="s">
        <v>13</v>
      </c>
      <c r="C621" s="6">
        <v>0</v>
      </c>
      <c r="D621" s="6">
        <v>1</v>
      </c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6">
        <v>0</v>
      </c>
      <c r="AB621" s="6">
        <v>0</v>
      </c>
      <c r="AC621" s="6">
        <v>0</v>
      </c>
      <c r="AD621" s="6">
        <v>0</v>
      </c>
      <c r="AE621" s="6">
        <v>0</v>
      </c>
      <c r="AF621" s="6">
        <v>0</v>
      </c>
    </row>
    <row r="622" spans="1:32" ht="13.5">
      <c r="A622" s="35"/>
      <c r="B622" s="5" t="s">
        <v>14</v>
      </c>
      <c r="C622" s="6">
        <v>0</v>
      </c>
      <c r="D622" s="6">
        <v>32</v>
      </c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6">
        <v>0</v>
      </c>
      <c r="AB622" s="6">
        <v>0</v>
      </c>
      <c r="AC622" s="6">
        <v>0</v>
      </c>
      <c r="AD622" s="6">
        <v>0</v>
      </c>
      <c r="AE622" s="6">
        <v>0</v>
      </c>
      <c r="AF622" s="6">
        <v>200</v>
      </c>
    </row>
    <row r="623" spans="1:32" ht="13.5">
      <c r="A623" s="35"/>
      <c r="B623" s="5" t="s">
        <v>15</v>
      </c>
      <c r="C623" s="6">
        <v>0</v>
      </c>
      <c r="D623" s="6">
        <v>37</v>
      </c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6">
        <v>0</v>
      </c>
      <c r="AB623" s="6">
        <v>0</v>
      </c>
      <c r="AC623" s="6">
        <v>0</v>
      </c>
      <c r="AD623" s="6">
        <v>0</v>
      </c>
      <c r="AE623" s="6">
        <v>0</v>
      </c>
      <c r="AF623" s="6">
        <v>0</v>
      </c>
    </row>
    <row r="624" spans="1:32" ht="13.5">
      <c r="A624" s="35"/>
      <c r="B624" s="5" t="s">
        <v>16</v>
      </c>
      <c r="C624" s="6">
        <v>0</v>
      </c>
      <c r="D624" s="6">
        <v>0</v>
      </c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6">
        <v>0</v>
      </c>
      <c r="AB624" s="6">
        <v>0</v>
      </c>
      <c r="AC624" s="6">
        <v>0</v>
      </c>
      <c r="AD624" s="6">
        <v>0</v>
      </c>
      <c r="AE624" s="6">
        <v>0</v>
      </c>
      <c r="AF624" s="6">
        <v>0</v>
      </c>
    </row>
    <row r="625" spans="1:32" ht="13.5">
      <c r="A625" s="35"/>
      <c r="B625" s="5" t="s">
        <v>17</v>
      </c>
      <c r="C625" s="6">
        <v>0</v>
      </c>
      <c r="D625" s="6">
        <v>32</v>
      </c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6">
        <v>0</v>
      </c>
      <c r="AB625" s="6">
        <v>0</v>
      </c>
      <c r="AC625" s="6">
        <v>0</v>
      </c>
      <c r="AD625" s="6">
        <v>0</v>
      </c>
      <c r="AE625" s="6">
        <v>0</v>
      </c>
      <c r="AF625" s="6">
        <v>305</v>
      </c>
    </row>
    <row r="626" spans="1:32" ht="13.5">
      <c r="A626" s="35"/>
      <c r="B626" s="5" t="s">
        <v>18</v>
      </c>
      <c r="C626" s="6">
        <v>0</v>
      </c>
      <c r="D626" s="6">
        <v>38</v>
      </c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6">
        <v>0</v>
      </c>
      <c r="AB626" s="6">
        <v>0</v>
      </c>
      <c r="AC626" s="6">
        <v>0</v>
      </c>
      <c r="AD626" s="6">
        <v>0</v>
      </c>
      <c r="AE626" s="6">
        <v>0</v>
      </c>
      <c r="AF626" s="6">
        <v>255</v>
      </c>
    </row>
    <row r="627" spans="1:32" ht="13.5">
      <c r="A627" s="35"/>
      <c r="B627" s="5" t="s">
        <v>19</v>
      </c>
      <c r="C627" s="6">
        <v>0</v>
      </c>
      <c r="D627" s="6">
        <v>0</v>
      </c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6">
        <v>0</v>
      </c>
      <c r="AB627" s="6">
        <v>0</v>
      </c>
      <c r="AC627" s="6">
        <v>0</v>
      </c>
      <c r="AD627" s="6">
        <v>0</v>
      </c>
      <c r="AE627" s="6">
        <v>0</v>
      </c>
      <c r="AF627" s="6">
        <v>0</v>
      </c>
    </row>
    <row r="628" spans="1:32" ht="13.5">
      <c r="A628" s="35"/>
      <c r="B628" s="5" t="s">
        <v>20</v>
      </c>
      <c r="C628" s="6">
        <v>0</v>
      </c>
      <c r="D628" s="6">
        <v>0</v>
      </c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6">
        <v>0</v>
      </c>
      <c r="AB628" s="6">
        <v>0</v>
      </c>
      <c r="AC628" s="6">
        <v>0</v>
      </c>
      <c r="AD628" s="6">
        <v>0</v>
      </c>
      <c r="AE628" s="6">
        <v>0</v>
      </c>
      <c r="AF628" s="6">
        <v>0</v>
      </c>
    </row>
    <row r="629" spans="1:32" ht="13.5">
      <c r="A629" s="35"/>
      <c r="B629" s="5" t="s">
        <v>21</v>
      </c>
      <c r="C629" s="6">
        <v>0</v>
      </c>
      <c r="D629" s="6">
        <v>0</v>
      </c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6">
        <v>0</v>
      </c>
      <c r="AB629" s="6">
        <v>0</v>
      </c>
      <c r="AC629" s="6">
        <v>0</v>
      </c>
      <c r="AD629" s="6">
        <v>0</v>
      </c>
      <c r="AE629" s="6">
        <v>0</v>
      </c>
      <c r="AF629" s="6">
        <v>0</v>
      </c>
    </row>
    <row r="630" spans="1:32" ht="13.5">
      <c r="A630" s="35"/>
      <c r="B630" s="5" t="s">
        <v>22</v>
      </c>
      <c r="C630" s="6">
        <v>0</v>
      </c>
      <c r="D630" s="6">
        <v>0</v>
      </c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6">
        <v>0</v>
      </c>
      <c r="AB630" s="6">
        <v>0</v>
      </c>
      <c r="AC630" s="6">
        <v>0</v>
      </c>
      <c r="AD630" s="6">
        <v>0</v>
      </c>
      <c r="AE630" s="6">
        <v>0</v>
      </c>
      <c r="AF630" s="6">
        <v>0</v>
      </c>
    </row>
    <row r="631" spans="1:32" ht="13.5">
      <c r="A631" s="35"/>
      <c r="B631" s="5" t="s">
        <v>23</v>
      </c>
      <c r="C631" s="6">
        <v>0</v>
      </c>
      <c r="D631" s="6">
        <v>260</v>
      </c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6">
        <v>0</v>
      </c>
      <c r="AB631" s="6">
        <v>0</v>
      </c>
      <c r="AC631" s="6">
        <v>0</v>
      </c>
      <c r="AD631" s="6">
        <v>0</v>
      </c>
      <c r="AE631" s="6">
        <v>0</v>
      </c>
      <c r="AF631" s="6">
        <v>334</v>
      </c>
    </row>
    <row r="632" spans="1:32" ht="13.5">
      <c r="A632" s="35"/>
      <c r="B632" s="5" t="s">
        <v>24</v>
      </c>
      <c r="C632" s="6">
        <v>0</v>
      </c>
      <c r="D632" s="6">
        <v>256</v>
      </c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6">
        <v>0</v>
      </c>
      <c r="AB632" s="6">
        <v>0</v>
      </c>
      <c r="AC632" s="6">
        <v>0</v>
      </c>
      <c r="AD632" s="6">
        <v>0</v>
      </c>
      <c r="AE632" s="6">
        <v>0</v>
      </c>
      <c r="AF632" s="6">
        <v>332</v>
      </c>
    </row>
    <row r="633" spans="1:32" ht="13.5">
      <c r="A633" s="35"/>
      <c r="B633" s="5" t="s">
        <v>25</v>
      </c>
      <c r="C633" s="6">
        <v>0</v>
      </c>
      <c r="D633" s="6">
        <v>263</v>
      </c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6">
        <v>0</v>
      </c>
      <c r="AB633" s="6">
        <v>0</v>
      </c>
      <c r="AC633" s="6">
        <v>0</v>
      </c>
      <c r="AD633" s="6">
        <v>0</v>
      </c>
      <c r="AE633" s="6">
        <v>0</v>
      </c>
      <c r="AF633" s="6">
        <v>321</v>
      </c>
    </row>
    <row r="634" spans="1:32" ht="13.5">
      <c r="A634" s="35">
        <f>A610+1</f>
        <v>27</v>
      </c>
      <c r="B634" s="5" t="s">
        <v>2</v>
      </c>
      <c r="C634" s="6">
        <v>0</v>
      </c>
      <c r="D634" s="6">
        <v>260</v>
      </c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6">
        <v>0</v>
      </c>
      <c r="AB634" s="6">
        <v>0</v>
      </c>
      <c r="AC634" s="6">
        <v>0</v>
      </c>
      <c r="AD634" s="6">
        <v>0</v>
      </c>
      <c r="AE634" s="6">
        <v>0</v>
      </c>
      <c r="AF634" s="6">
        <v>335</v>
      </c>
    </row>
    <row r="635" spans="1:32" ht="13.5">
      <c r="A635" s="35"/>
      <c r="B635" s="5" t="s">
        <v>3</v>
      </c>
      <c r="C635" s="6">
        <v>0</v>
      </c>
      <c r="D635" s="6">
        <v>261</v>
      </c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6">
        <v>0</v>
      </c>
      <c r="AB635" s="6">
        <v>0</v>
      </c>
      <c r="AC635" s="6">
        <v>0</v>
      </c>
      <c r="AD635" s="6">
        <v>0</v>
      </c>
      <c r="AE635" s="6">
        <v>0</v>
      </c>
      <c r="AF635" s="6">
        <v>336</v>
      </c>
    </row>
    <row r="636" spans="1:32" ht="13.5">
      <c r="A636" s="35"/>
      <c r="B636" s="5" t="s">
        <v>4</v>
      </c>
      <c r="C636" s="6">
        <v>0</v>
      </c>
      <c r="D636" s="6">
        <v>258</v>
      </c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6">
        <v>0</v>
      </c>
      <c r="AB636" s="6">
        <v>0</v>
      </c>
      <c r="AC636" s="6">
        <v>0</v>
      </c>
      <c r="AD636" s="6">
        <v>0</v>
      </c>
      <c r="AE636" s="6">
        <v>0</v>
      </c>
      <c r="AF636" s="6">
        <v>337</v>
      </c>
    </row>
    <row r="637" spans="1:32" ht="13.5">
      <c r="A637" s="35"/>
      <c r="B637" s="5" t="s">
        <v>5</v>
      </c>
      <c r="C637" s="6">
        <v>0</v>
      </c>
      <c r="D637" s="6">
        <v>264</v>
      </c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6">
        <v>0</v>
      </c>
      <c r="AB637" s="6">
        <v>0</v>
      </c>
      <c r="AC637" s="6">
        <v>0</v>
      </c>
      <c r="AD637" s="6">
        <v>0</v>
      </c>
      <c r="AE637" s="6">
        <v>0</v>
      </c>
      <c r="AF637" s="6">
        <v>337</v>
      </c>
    </row>
    <row r="638" spans="1:32" ht="13.5">
      <c r="A638" s="35"/>
      <c r="B638" s="5" t="s">
        <v>6</v>
      </c>
      <c r="C638" s="6">
        <v>0</v>
      </c>
      <c r="D638" s="6">
        <v>259</v>
      </c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6">
        <v>0</v>
      </c>
      <c r="AB638" s="6">
        <v>0</v>
      </c>
      <c r="AC638" s="6">
        <v>0</v>
      </c>
      <c r="AD638" s="6">
        <v>0</v>
      </c>
      <c r="AE638" s="6">
        <v>0</v>
      </c>
      <c r="AF638" s="6">
        <v>345</v>
      </c>
    </row>
    <row r="639" spans="1:32" ht="13.5">
      <c r="A639" s="35"/>
      <c r="B639" s="5" t="s">
        <v>7</v>
      </c>
      <c r="C639" s="6">
        <v>0</v>
      </c>
      <c r="D639" s="6">
        <v>256</v>
      </c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6">
        <v>0</v>
      </c>
      <c r="AB639" s="6">
        <v>338</v>
      </c>
      <c r="AC639" s="6">
        <v>0</v>
      </c>
      <c r="AD639" s="6">
        <v>85</v>
      </c>
      <c r="AE639" s="6">
        <v>0</v>
      </c>
      <c r="AF639" s="6">
        <v>341</v>
      </c>
    </row>
    <row r="640" spans="1:32" ht="13.5">
      <c r="A640" s="35"/>
      <c r="B640" s="5" t="s">
        <v>8</v>
      </c>
      <c r="C640" s="6">
        <v>0</v>
      </c>
      <c r="D640" s="6">
        <v>270</v>
      </c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6">
        <v>0</v>
      </c>
      <c r="AB640" s="6">
        <v>310</v>
      </c>
      <c r="AC640" s="6">
        <v>0</v>
      </c>
      <c r="AD640" s="6">
        <v>308</v>
      </c>
      <c r="AE640" s="6">
        <v>0</v>
      </c>
      <c r="AF640" s="6">
        <v>335</v>
      </c>
    </row>
    <row r="641" spans="1:32" ht="13.5">
      <c r="A641" s="35"/>
      <c r="B641" s="5" t="s">
        <v>9</v>
      </c>
      <c r="C641" s="6">
        <v>0</v>
      </c>
      <c r="D641" s="6">
        <v>0</v>
      </c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6">
        <v>0</v>
      </c>
      <c r="AB641" s="6">
        <v>26</v>
      </c>
      <c r="AC641" s="6">
        <v>0</v>
      </c>
      <c r="AD641" s="6">
        <v>0</v>
      </c>
      <c r="AE641" s="6">
        <v>0</v>
      </c>
      <c r="AF641" s="6">
        <v>279</v>
      </c>
    </row>
    <row r="642" spans="1:32" ht="13.5">
      <c r="A642" s="35"/>
      <c r="B642" s="5" t="s">
        <v>10</v>
      </c>
      <c r="C642" s="6">
        <v>0</v>
      </c>
      <c r="D642" s="6">
        <v>0</v>
      </c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6">
        <v>0</v>
      </c>
      <c r="AB642" s="6">
        <v>31</v>
      </c>
      <c r="AC642" s="6">
        <v>0</v>
      </c>
      <c r="AD642" s="6">
        <v>0</v>
      </c>
      <c r="AE642" s="6">
        <v>0</v>
      </c>
      <c r="AF642" s="6">
        <v>0</v>
      </c>
    </row>
    <row r="643" spans="1:32" ht="13.5">
      <c r="A643" s="35"/>
      <c r="B643" s="5" t="s">
        <v>11</v>
      </c>
      <c r="C643" s="6">
        <v>0</v>
      </c>
      <c r="D643" s="6">
        <v>0</v>
      </c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6">
        <v>0</v>
      </c>
      <c r="AB643" s="6">
        <v>0</v>
      </c>
      <c r="AC643" s="6">
        <v>0</v>
      </c>
      <c r="AD643" s="6">
        <v>0</v>
      </c>
      <c r="AE643" s="6">
        <v>0</v>
      </c>
      <c r="AF643" s="6">
        <v>0</v>
      </c>
    </row>
    <row r="644" spans="1:32" ht="13.5">
      <c r="A644" s="35"/>
      <c r="B644" s="5" t="s">
        <v>12</v>
      </c>
      <c r="C644" s="6">
        <v>0</v>
      </c>
      <c r="D644" s="6">
        <v>40</v>
      </c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6">
        <v>0</v>
      </c>
      <c r="AB644" s="6">
        <v>0</v>
      </c>
      <c r="AC644" s="6">
        <v>0</v>
      </c>
      <c r="AD644" s="6">
        <v>0</v>
      </c>
      <c r="AE644" s="6">
        <v>0</v>
      </c>
      <c r="AF644" s="6">
        <v>0</v>
      </c>
    </row>
    <row r="645" spans="1:32" ht="13.5">
      <c r="A645" s="35"/>
      <c r="B645" s="5" t="s">
        <v>13</v>
      </c>
      <c r="C645" s="6">
        <v>0</v>
      </c>
      <c r="D645" s="6">
        <v>1</v>
      </c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6">
        <v>0</v>
      </c>
      <c r="AB645" s="6">
        <v>0</v>
      </c>
      <c r="AC645" s="6">
        <v>0</v>
      </c>
      <c r="AD645" s="6">
        <v>0</v>
      </c>
      <c r="AE645" s="6">
        <v>0</v>
      </c>
      <c r="AF645" s="6">
        <v>0</v>
      </c>
    </row>
    <row r="646" spans="1:32" ht="13.5">
      <c r="A646" s="35"/>
      <c r="B646" s="5" t="s">
        <v>14</v>
      </c>
      <c r="C646" s="6">
        <v>0</v>
      </c>
      <c r="D646" s="6">
        <v>39</v>
      </c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6">
        <v>0</v>
      </c>
      <c r="AB646" s="6">
        <v>0</v>
      </c>
      <c r="AC646" s="6">
        <v>0</v>
      </c>
      <c r="AD646" s="6">
        <v>61</v>
      </c>
      <c r="AE646" s="6">
        <v>0</v>
      </c>
      <c r="AF646" s="6">
        <v>180</v>
      </c>
    </row>
    <row r="647" spans="1:32" ht="13.5">
      <c r="A647" s="35"/>
      <c r="B647" s="5" t="s">
        <v>15</v>
      </c>
      <c r="C647" s="6">
        <v>0</v>
      </c>
      <c r="D647" s="6">
        <v>45</v>
      </c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6">
        <v>0</v>
      </c>
      <c r="AB647" s="6">
        <v>341</v>
      </c>
      <c r="AC647" s="6">
        <v>0</v>
      </c>
      <c r="AD647" s="6">
        <v>0</v>
      </c>
      <c r="AE647" s="6">
        <v>0</v>
      </c>
      <c r="AF647" s="6">
        <v>0</v>
      </c>
    </row>
    <row r="648" spans="1:32" ht="13.5">
      <c r="A648" s="35"/>
      <c r="B648" s="5" t="s">
        <v>16</v>
      </c>
      <c r="C648" s="6">
        <v>0</v>
      </c>
      <c r="D648" s="6">
        <v>0</v>
      </c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6">
        <v>0</v>
      </c>
      <c r="AB648" s="6">
        <v>339</v>
      </c>
      <c r="AC648" s="6">
        <v>0</v>
      </c>
      <c r="AD648" s="6">
        <v>0</v>
      </c>
      <c r="AE648" s="6">
        <v>0</v>
      </c>
      <c r="AF648" s="6">
        <v>0</v>
      </c>
    </row>
    <row r="649" spans="1:32" ht="13.5">
      <c r="A649" s="35"/>
      <c r="B649" s="5" t="s">
        <v>17</v>
      </c>
      <c r="C649" s="6">
        <v>0</v>
      </c>
      <c r="D649" s="6">
        <v>40</v>
      </c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6">
        <v>0</v>
      </c>
      <c r="AB649" s="6">
        <v>341</v>
      </c>
      <c r="AC649" s="6">
        <v>0</v>
      </c>
      <c r="AD649" s="6">
        <v>63</v>
      </c>
      <c r="AE649" s="6">
        <v>0</v>
      </c>
      <c r="AF649" s="6">
        <v>198</v>
      </c>
    </row>
    <row r="650" spans="1:32" ht="13.5">
      <c r="A650" s="35"/>
      <c r="B650" s="5" t="s">
        <v>18</v>
      </c>
      <c r="C650" s="6">
        <v>0</v>
      </c>
      <c r="D650" s="6">
        <v>46</v>
      </c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6">
        <v>0</v>
      </c>
      <c r="AB650" s="6">
        <v>75</v>
      </c>
      <c r="AC650" s="6">
        <v>0</v>
      </c>
      <c r="AD650" s="6">
        <v>0</v>
      </c>
      <c r="AE650" s="6">
        <v>0</v>
      </c>
      <c r="AF650" s="6">
        <v>207</v>
      </c>
    </row>
    <row r="651" spans="1:32" ht="13.5">
      <c r="A651" s="35"/>
      <c r="B651" s="5" t="s">
        <v>19</v>
      </c>
      <c r="C651" s="6">
        <v>0</v>
      </c>
      <c r="D651" s="6">
        <v>0</v>
      </c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6">
        <v>0</v>
      </c>
      <c r="AB651" s="6">
        <v>0</v>
      </c>
      <c r="AC651" s="6">
        <v>0</v>
      </c>
      <c r="AD651" s="6">
        <v>46</v>
      </c>
      <c r="AE651" s="6">
        <v>0</v>
      </c>
      <c r="AF651" s="6">
        <v>0</v>
      </c>
    </row>
    <row r="652" spans="1:32" ht="13.5">
      <c r="A652" s="35"/>
      <c r="B652" s="5" t="s">
        <v>20</v>
      </c>
      <c r="C652" s="6">
        <v>0</v>
      </c>
      <c r="D652" s="6">
        <v>0</v>
      </c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6">
        <v>0</v>
      </c>
      <c r="AB652" s="6">
        <v>0</v>
      </c>
      <c r="AC652" s="6">
        <v>0</v>
      </c>
      <c r="AD652" s="6">
        <v>1535</v>
      </c>
      <c r="AE652" s="6">
        <v>0</v>
      </c>
      <c r="AF652" s="6">
        <v>0</v>
      </c>
    </row>
    <row r="653" spans="1:32" ht="13.5">
      <c r="A653" s="35"/>
      <c r="B653" s="5" t="s">
        <v>21</v>
      </c>
      <c r="C653" s="6">
        <v>0</v>
      </c>
      <c r="D653" s="6">
        <v>0</v>
      </c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6">
        <v>0</v>
      </c>
      <c r="AB653" s="6">
        <v>0</v>
      </c>
      <c r="AC653" s="6">
        <v>0</v>
      </c>
      <c r="AD653" s="6">
        <v>956</v>
      </c>
      <c r="AE653" s="6">
        <v>0</v>
      </c>
      <c r="AF653" s="6">
        <v>0</v>
      </c>
    </row>
    <row r="654" spans="1:32" ht="13.5">
      <c r="A654" s="35"/>
      <c r="B654" s="5" t="s">
        <v>22</v>
      </c>
      <c r="C654" s="6">
        <v>0</v>
      </c>
      <c r="D654" s="6">
        <v>0</v>
      </c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6">
        <v>0</v>
      </c>
      <c r="AB654" s="6">
        <v>0</v>
      </c>
      <c r="AC654" s="6">
        <v>0</v>
      </c>
      <c r="AD654" s="6">
        <v>0</v>
      </c>
      <c r="AE654" s="6">
        <v>0</v>
      </c>
      <c r="AF654" s="6">
        <v>0</v>
      </c>
    </row>
    <row r="655" spans="1:32" ht="13.5">
      <c r="A655" s="35"/>
      <c r="B655" s="5" t="s">
        <v>23</v>
      </c>
      <c r="C655" s="6">
        <v>0</v>
      </c>
      <c r="D655" s="6">
        <v>2</v>
      </c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6">
        <v>0</v>
      </c>
      <c r="AB655" s="6">
        <v>308</v>
      </c>
      <c r="AC655" s="6">
        <v>0</v>
      </c>
      <c r="AD655" s="6">
        <v>282</v>
      </c>
      <c r="AE655" s="6">
        <v>0</v>
      </c>
      <c r="AF655" s="6">
        <v>279</v>
      </c>
    </row>
    <row r="656" spans="1:32" ht="13.5">
      <c r="A656" s="35"/>
      <c r="B656" s="5" t="s">
        <v>24</v>
      </c>
      <c r="C656" s="6">
        <v>0</v>
      </c>
      <c r="D656" s="6">
        <v>0</v>
      </c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6">
        <v>0</v>
      </c>
      <c r="AB656" s="6">
        <v>298</v>
      </c>
      <c r="AC656" s="6">
        <v>0</v>
      </c>
      <c r="AD656" s="6">
        <v>289</v>
      </c>
      <c r="AE656" s="6">
        <v>0</v>
      </c>
      <c r="AF656" s="6">
        <v>299</v>
      </c>
    </row>
    <row r="657" spans="1:32" ht="13.5">
      <c r="A657" s="35"/>
      <c r="B657" s="5" t="s">
        <v>25</v>
      </c>
      <c r="C657" s="6">
        <v>0</v>
      </c>
      <c r="D657" s="6">
        <v>0</v>
      </c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6">
        <v>0</v>
      </c>
      <c r="AB657" s="6">
        <v>297</v>
      </c>
      <c r="AC657" s="6">
        <v>0</v>
      </c>
      <c r="AD657" s="6">
        <v>295</v>
      </c>
      <c r="AE657" s="6">
        <v>0</v>
      </c>
      <c r="AF657" s="6">
        <v>307</v>
      </c>
    </row>
    <row r="658" spans="1:32" ht="13.5">
      <c r="A658" s="35">
        <f>A634+1</f>
        <v>28</v>
      </c>
      <c r="B658" s="5" t="s">
        <v>2</v>
      </c>
      <c r="C658" s="6">
        <v>0</v>
      </c>
      <c r="D658" s="6">
        <v>0</v>
      </c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6">
        <v>0</v>
      </c>
      <c r="AB658" s="6">
        <v>298</v>
      </c>
      <c r="AC658" s="6">
        <v>0</v>
      </c>
      <c r="AD658" s="6">
        <v>295</v>
      </c>
      <c r="AE658" s="6">
        <v>0</v>
      </c>
      <c r="AF658" s="6">
        <v>327</v>
      </c>
    </row>
    <row r="659" spans="1:32" ht="13.5">
      <c r="A659" s="35"/>
      <c r="B659" s="5" t="s">
        <v>3</v>
      </c>
      <c r="C659" s="6">
        <v>0</v>
      </c>
      <c r="D659" s="6">
        <v>0</v>
      </c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6">
        <v>0</v>
      </c>
      <c r="AB659" s="6">
        <v>300</v>
      </c>
      <c r="AC659" s="6">
        <v>0</v>
      </c>
      <c r="AD659" s="6">
        <v>303</v>
      </c>
      <c r="AE659" s="6">
        <v>0</v>
      </c>
      <c r="AF659" s="6">
        <v>339</v>
      </c>
    </row>
    <row r="660" spans="1:32" ht="13.5">
      <c r="A660" s="35"/>
      <c r="B660" s="5" t="s">
        <v>4</v>
      </c>
      <c r="C660" s="6">
        <v>0</v>
      </c>
      <c r="D660" s="6">
        <v>0</v>
      </c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6">
        <v>0</v>
      </c>
      <c r="AB660" s="6">
        <v>301</v>
      </c>
      <c r="AC660" s="6">
        <v>0</v>
      </c>
      <c r="AD660" s="6">
        <v>300</v>
      </c>
      <c r="AE660" s="6">
        <v>0</v>
      </c>
      <c r="AF660" s="6">
        <v>337</v>
      </c>
    </row>
    <row r="661" spans="1:32" ht="13.5">
      <c r="A661" s="35"/>
      <c r="B661" s="5" t="s">
        <v>5</v>
      </c>
      <c r="C661" s="6">
        <v>0</v>
      </c>
      <c r="D661" s="6">
        <v>0</v>
      </c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6">
        <v>0</v>
      </c>
      <c r="AB661" s="6">
        <v>304</v>
      </c>
      <c r="AC661" s="6">
        <v>0</v>
      </c>
      <c r="AD661" s="6">
        <v>299</v>
      </c>
      <c r="AE661" s="6">
        <v>0</v>
      </c>
      <c r="AF661" s="6">
        <v>342</v>
      </c>
    </row>
    <row r="662" spans="1:32" ht="13.5">
      <c r="A662" s="35"/>
      <c r="B662" s="5" t="s">
        <v>6</v>
      </c>
      <c r="C662" s="6">
        <v>0</v>
      </c>
      <c r="D662" s="6">
        <v>0</v>
      </c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6">
        <v>0</v>
      </c>
      <c r="AB662" s="6">
        <v>301</v>
      </c>
      <c r="AC662" s="6">
        <v>0</v>
      </c>
      <c r="AD662" s="6">
        <v>617</v>
      </c>
      <c r="AE662" s="6">
        <v>0</v>
      </c>
      <c r="AF662" s="6">
        <v>345</v>
      </c>
    </row>
    <row r="663" spans="1:32" ht="13.5">
      <c r="A663" s="35"/>
      <c r="B663" s="5" t="s">
        <v>7</v>
      </c>
      <c r="C663" s="6">
        <v>0</v>
      </c>
      <c r="D663" s="6">
        <v>0</v>
      </c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6">
        <v>0</v>
      </c>
      <c r="AB663" s="6">
        <v>306</v>
      </c>
      <c r="AC663" s="6">
        <v>0</v>
      </c>
      <c r="AD663" s="6">
        <v>316</v>
      </c>
      <c r="AE663" s="6">
        <v>0</v>
      </c>
      <c r="AF663" s="6">
        <v>350</v>
      </c>
    </row>
    <row r="664" spans="1:32" ht="13.5">
      <c r="A664" s="35"/>
      <c r="B664" s="5" t="s">
        <v>8</v>
      </c>
      <c r="C664" s="6">
        <v>0</v>
      </c>
      <c r="D664" s="6">
        <v>0</v>
      </c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6">
        <v>0</v>
      </c>
      <c r="AB664" s="6">
        <v>302</v>
      </c>
      <c r="AC664" s="6">
        <v>0</v>
      </c>
      <c r="AD664" s="6">
        <v>321</v>
      </c>
      <c r="AE664" s="6">
        <v>0</v>
      </c>
      <c r="AF664" s="6">
        <v>338</v>
      </c>
    </row>
    <row r="665" spans="1:32" ht="13.5">
      <c r="A665" s="35"/>
      <c r="B665" s="5" t="s">
        <v>9</v>
      </c>
      <c r="C665" s="6">
        <v>0</v>
      </c>
      <c r="D665" s="6">
        <v>0</v>
      </c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6">
        <v>0</v>
      </c>
      <c r="AB665" s="6">
        <v>24</v>
      </c>
      <c r="AC665" s="6">
        <v>0</v>
      </c>
      <c r="AD665" s="6">
        <v>0</v>
      </c>
      <c r="AE665" s="6">
        <v>0</v>
      </c>
      <c r="AF665" s="6">
        <v>289</v>
      </c>
    </row>
    <row r="666" spans="1:32" ht="13.5">
      <c r="A666" s="35"/>
      <c r="B666" s="5" t="s">
        <v>10</v>
      </c>
      <c r="C666" s="6">
        <v>0</v>
      </c>
      <c r="D666" s="6">
        <v>0</v>
      </c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6">
        <v>0</v>
      </c>
      <c r="AB666" s="6">
        <v>38</v>
      </c>
      <c r="AC666" s="6">
        <v>0</v>
      </c>
      <c r="AD666" s="6">
        <v>0</v>
      </c>
      <c r="AE666" s="6">
        <v>0</v>
      </c>
      <c r="AF666" s="6">
        <v>0</v>
      </c>
    </row>
    <row r="667" spans="1:32" ht="13.5">
      <c r="A667" s="35"/>
      <c r="B667" s="5" t="s">
        <v>11</v>
      </c>
      <c r="C667" s="6">
        <v>0</v>
      </c>
      <c r="D667" s="6">
        <v>0</v>
      </c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6">
        <v>0</v>
      </c>
      <c r="AB667" s="6">
        <v>0</v>
      </c>
      <c r="AC667" s="6">
        <v>0</v>
      </c>
      <c r="AD667" s="6">
        <v>0</v>
      </c>
      <c r="AE667" s="6">
        <v>0</v>
      </c>
      <c r="AF667" s="6">
        <v>0</v>
      </c>
    </row>
    <row r="668" spans="1:32" ht="13.5">
      <c r="A668" s="35"/>
      <c r="B668" s="5" t="s">
        <v>12</v>
      </c>
      <c r="C668" s="6">
        <v>0</v>
      </c>
      <c r="D668" s="6">
        <v>0</v>
      </c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6">
        <v>0</v>
      </c>
      <c r="AB668" s="6">
        <v>0</v>
      </c>
      <c r="AC668" s="6">
        <v>0</v>
      </c>
      <c r="AD668" s="6">
        <v>0</v>
      </c>
      <c r="AE668" s="6">
        <v>0</v>
      </c>
      <c r="AF668" s="6">
        <v>0</v>
      </c>
    </row>
    <row r="669" spans="1:32" ht="13.5">
      <c r="A669" s="35"/>
      <c r="B669" s="5" t="s">
        <v>13</v>
      </c>
      <c r="C669" s="6">
        <v>0</v>
      </c>
      <c r="D669" s="6">
        <v>0</v>
      </c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6">
        <v>0</v>
      </c>
      <c r="AB669" s="6">
        <v>0</v>
      </c>
      <c r="AC669" s="6">
        <v>0</v>
      </c>
      <c r="AD669" s="6">
        <v>0</v>
      </c>
      <c r="AE669" s="6">
        <v>0</v>
      </c>
      <c r="AF669" s="6">
        <v>0</v>
      </c>
    </row>
    <row r="670" spans="1:32" ht="13.5">
      <c r="A670" s="35"/>
      <c r="B670" s="5" t="s">
        <v>14</v>
      </c>
      <c r="C670" s="6">
        <v>0</v>
      </c>
      <c r="D670" s="6">
        <v>0</v>
      </c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6">
        <v>0</v>
      </c>
      <c r="AB670" s="6">
        <v>0</v>
      </c>
      <c r="AC670" s="6">
        <v>0</v>
      </c>
      <c r="AD670" s="6">
        <v>61</v>
      </c>
      <c r="AE670" s="6">
        <v>0</v>
      </c>
      <c r="AF670" s="6">
        <v>190</v>
      </c>
    </row>
    <row r="671" spans="1:32" ht="13.5">
      <c r="A671" s="35"/>
      <c r="B671" s="5" t="s">
        <v>15</v>
      </c>
      <c r="C671" s="6">
        <v>0</v>
      </c>
      <c r="D671" s="6">
        <v>0</v>
      </c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6">
        <v>0</v>
      </c>
      <c r="AB671" s="6">
        <v>359</v>
      </c>
      <c r="AC671" s="6">
        <v>0</v>
      </c>
      <c r="AD671" s="6">
        <v>0</v>
      </c>
      <c r="AE671" s="6">
        <v>0</v>
      </c>
      <c r="AF671" s="6">
        <v>0</v>
      </c>
    </row>
    <row r="672" spans="1:32" ht="13.5">
      <c r="A672" s="35"/>
      <c r="B672" s="5" t="s">
        <v>16</v>
      </c>
      <c r="C672" s="6">
        <v>0</v>
      </c>
      <c r="D672" s="6">
        <v>0</v>
      </c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6">
        <v>0</v>
      </c>
      <c r="AB672" s="6">
        <v>345</v>
      </c>
      <c r="AC672" s="6">
        <v>0</v>
      </c>
      <c r="AD672" s="6">
        <v>0</v>
      </c>
      <c r="AE672" s="6">
        <v>0</v>
      </c>
      <c r="AF672" s="6">
        <v>0</v>
      </c>
    </row>
    <row r="673" spans="1:32" ht="13.5">
      <c r="A673" s="35"/>
      <c r="B673" s="5" t="s">
        <v>17</v>
      </c>
      <c r="C673" s="6">
        <v>0</v>
      </c>
      <c r="D673" s="6">
        <v>0</v>
      </c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6">
        <v>0</v>
      </c>
      <c r="AB673" s="6">
        <v>314</v>
      </c>
      <c r="AC673" s="6">
        <v>0</v>
      </c>
      <c r="AD673" s="6">
        <v>146</v>
      </c>
      <c r="AE673" s="6">
        <v>0</v>
      </c>
      <c r="AF673" s="6">
        <v>285</v>
      </c>
    </row>
    <row r="674" spans="1:32" ht="13.5">
      <c r="A674" s="35"/>
      <c r="B674" s="5" t="s">
        <v>18</v>
      </c>
      <c r="C674" s="6">
        <v>0</v>
      </c>
      <c r="D674" s="6">
        <v>0</v>
      </c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6">
        <v>0</v>
      </c>
      <c r="AB674" s="6">
        <v>60</v>
      </c>
      <c r="AC674" s="6">
        <v>0</v>
      </c>
      <c r="AD674" s="6">
        <v>0</v>
      </c>
      <c r="AE674" s="6">
        <v>0</v>
      </c>
      <c r="AF674" s="6">
        <v>289</v>
      </c>
    </row>
    <row r="675" spans="1:32" ht="13.5">
      <c r="A675" s="35"/>
      <c r="B675" s="5" t="s">
        <v>19</v>
      </c>
      <c r="C675" s="6">
        <v>0</v>
      </c>
      <c r="D675" s="6">
        <v>0</v>
      </c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6">
        <v>0</v>
      </c>
      <c r="AB675" s="6">
        <v>0</v>
      </c>
      <c r="AC675" s="6">
        <v>0</v>
      </c>
      <c r="AD675" s="6">
        <v>40</v>
      </c>
      <c r="AE675" s="6">
        <v>0</v>
      </c>
      <c r="AF675" s="6">
        <v>0</v>
      </c>
    </row>
    <row r="676" spans="1:32" ht="13.5">
      <c r="A676" s="35"/>
      <c r="B676" s="5" t="s">
        <v>20</v>
      </c>
      <c r="C676" s="6">
        <v>0</v>
      </c>
      <c r="D676" s="6">
        <v>0</v>
      </c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6">
        <v>0</v>
      </c>
      <c r="AB676" s="6">
        <v>0</v>
      </c>
      <c r="AC676" s="6">
        <v>0</v>
      </c>
      <c r="AD676" s="6">
        <v>0</v>
      </c>
      <c r="AE676" s="6">
        <v>0</v>
      </c>
      <c r="AF676" s="6">
        <v>0</v>
      </c>
    </row>
    <row r="677" spans="1:32" ht="13.5">
      <c r="A677" s="35"/>
      <c r="B677" s="5" t="s">
        <v>21</v>
      </c>
      <c r="C677" s="6">
        <v>0</v>
      </c>
      <c r="D677" s="6">
        <v>0</v>
      </c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6">
        <v>0</v>
      </c>
      <c r="AB677" s="6">
        <v>0</v>
      </c>
      <c r="AC677" s="6">
        <v>0</v>
      </c>
      <c r="AD677" s="6">
        <v>0</v>
      </c>
      <c r="AE677" s="6">
        <v>0</v>
      </c>
      <c r="AF677" s="6">
        <v>0</v>
      </c>
    </row>
    <row r="678" spans="1:32" ht="13.5">
      <c r="A678" s="35"/>
      <c r="B678" s="5" t="s">
        <v>22</v>
      </c>
      <c r="C678" s="6">
        <v>0</v>
      </c>
      <c r="D678" s="6">
        <v>0</v>
      </c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6">
        <v>0</v>
      </c>
      <c r="AB678" s="6">
        <v>0</v>
      </c>
      <c r="AC678" s="6">
        <v>0</v>
      </c>
      <c r="AD678" s="6">
        <v>0</v>
      </c>
      <c r="AE678" s="6">
        <v>0</v>
      </c>
      <c r="AF678" s="6">
        <v>0</v>
      </c>
    </row>
    <row r="679" spans="1:32" ht="13.5">
      <c r="A679" s="35"/>
      <c r="B679" s="5" t="s">
        <v>23</v>
      </c>
      <c r="C679" s="6">
        <v>0</v>
      </c>
      <c r="D679" s="6">
        <v>0</v>
      </c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6">
        <v>0</v>
      </c>
      <c r="AB679" s="6">
        <v>363</v>
      </c>
      <c r="AC679" s="6">
        <v>0</v>
      </c>
      <c r="AD679" s="6">
        <v>277</v>
      </c>
      <c r="AE679" s="6">
        <v>0</v>
      </c>
      <c r="AF679" s="6">
        <v>3</v>
      </c>
    </row>
    <row r="680" spans="1:32" ht="13.5">
      <c r="A680" s="35"/>
      <c r="B680" s="5" t="s">
        <v>24</v>
      </c>
      <c r="C680" s="6">
        <v>0</v>
      </c>
      <c r="D680" s="6">
        <v>0</v>
      </c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6">
        <v>0</v>
      </c>
      <c r="AB680" s="6">
        <v>374</v>
      </c>
      <c r="AC680" s="6">
        <v>0</v>
      </c>
      <c r="AD680" s="6">
        <v>287</v>
      </c>
      <c r="AE680" s="6">
        <v>0</v>
      </c>
      <c r="AF680" s="6">
        <v>0</v>
      </c>
    </row>
    <row r="681" spans="1:32" ht="13.5">
      <c r="A681" s="35"/>
      <c r="B681" s="5" t="s">
        <v>25</v>
      </c>
      <c r="C681" s="6">
        <v>0</v>
      </c>
      <c r="D681" s="6">
        <v>0</v>
      </c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6">
        <v>0</v>
      </c>
      <c r="AB681" s="6">
        <v>383</v>
      </c>
      <c r="AC681" s="6">
        <v>0</v>
      </c>
      <c r="AD681" s="6">
        <v>299</v>
      </c>
      <c r="AE681" s="6">
        <v>0</v>
      </c>
      <c r="AF681" s="6">
        <v>0</v>
      </c>
    </row>
    <row r="682" spans="1:32" ht="13.5">
      <c r="A682" s="35">
        <f>A658+1</f>
        <v>29</v>
      </c>
      <c r="B682" s="5" t="s">
        <v>2</v>
      </c>
      <c r="C682" s="6">
        <v>0</v>
      </c>
      <c r="D682" s="6">
        <v>0</v>
      </c>
      <c r="E682" s="28"/>
      <c r="F682" s="27"/>
      <c r="G682" s="28"/>
      <c r="H682" s="27"/>
      <c r="I682" s="28"/>
      <c r="J682" s="27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6"/>
      <c r="AB682" s="6"/>
      <c r="AC682" s="6">
        <v>0</v>
      </c>
      <c r="AD682" s="6">
        <v>301</v>
      </c>
      <c r="AE682" s="6">
        <v>0</v>
      </c>
      <c r="AF682" s="6">
        <v>0</v>
      </c>
    </row>
    <row r="683" spans="1:32" ht="13.5">
      <c r="A683" s="35"/>
      <c r="B683" s="5" t="s">
        <v>3</v>
      </c>
      <c r="C683" s="6">
        <v>0</v>
      </c>
      <c r="D683" s="6">
        <v>0</v>
      </c>
      <c r="E683" s="28"/>
      <c r="F683" s="27"/>
      <c r="G683" s="28"/>
      <c r="H683" s="27"/>
      <c r="I683" s="28"/>
      <c r="J683" s="27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6"/>
      <c r="AB683" s="6"/>
      <c r="AC683" s="6">
        <v>0</v>
      </c>
      <c r="AD683" s="6">
        <v>304</v>
      </c>
      <c r="AE683" s="6">
        <v>0</v>
      </c>
      <c r="AF683" s="6">
        <v>0</v>
      </c>
    </row>
    <row r="684" spans="1:32" ht="13.5">
      <c r="A684" s="35"/>
      <c r="B684" s="5" t="s">
        <v>4</v>
      </c>
      <c r="C684" s="6">
        <v>0</v>
      </c>
      <c r="D684" s="6">
        <v>0</v>
      </c>
      <c r="E684" s="28"/>
      <c r="F684" s="27"/>
      <c r="G684" s="28"/>
      <c r="H684" s="27"/>
      <c r="I684" s="28"/>
      <c r="J684" s="27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6"/>
      <c r="AB684" s="6"/>
      <c r="AC684" s="6">
        <v>0</v>
      </c>
      <c r="AD684" s="6">
        <v>308</v>
      </c>
      <c r="AE684" s="6">
        <v>0</v>
      </c>
      <c r="AF684" s="6">
        <v>0</v>
      </c>
    </row>
    <row r="685" spans="1:32" ht="13.5">
      <c r="A685" s="35"/>
      <c r="B685" s="5" t="s">
        <v>5</v>
      </c>
      <c r="C685" s="6">
        <v>0</v>
      </c>
      <c r="D685" s="6">
        <v>0</v>
      </c>
      <c r="E685" s="28"/>
      <c r="F685" s="27"/>
      <c r="G685" s="28"/>
      <c r="H685" s="27"/>
      <c r="I685" s="28"/>
      <c r="J685" s="27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6"/>
      <c r="AB685" s="6"/>
      <c r="AC685" s="6">
        <v>0</v>
      </c>
      <c r="AD685" s="6">
        <v>307</v>
      </c>
      <c r="AE685" s="6">
        <v>0</v>
      </c>
      <c r="AF685" s="6">
        <v>0</v>
      </c>
    </row>
    <row r="686" spans="1:32" ht="13.5">
      <c r="A686" s="35"/>
      <c r="B686" s="5" t="s">
        <v>6</v>
      </c>
      <c r="C686" s="6">
        <v>0</v>
      </c>
      <c r="D686" s="6">
        <v>0</v>
      </c>
      <c r="E686" s="28"/>
      <c r="F686" s="27"/>
      <c r="G686" s="28"/>
      <c r="H686" s="27"/>
      <c r="I686" s="28"/>
      <c r="J686" s="27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6"/>
      <c r="AB686" s="6"/>
      <c r="AC686" s="6">
        <v>0</v>
      </c>
      <c r="AD686" s="6">
        <v>307</v>
      </c>
      <c r="AE686" s="6">
        <v>0</v>
      </c>
      <c r="AF686" s="6">
        <v>0</v>
      </c>
    </row>
    <row r="687" spans="1:32" ht="13.5">
      <c r="A687" s="35"/>
      <c r="B687" s="5" t="s">
        <v>7</v>
      </c>
      <c r="C687" s="6">
        <v>0</v>
      </c>
      <c r="D687" s="6">
        <v>0</v>
      </c>
      <c r="E687" s="28"/>
      <c r="F687" s="27"/>
      <c r="G687" s="28"/>
      <c r="H687" s="27"/>
      <c r="I687" s="28"/>
      <c r="J687" s="27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6"/>
      <c r="AB687" s="6"/>
      <c r="AC687" s="6">
        <v>0</v>
      </c>
      <c r="AD687" s="6">
        <v>2066</v>
      </c>
      <c r="AE687" s="6">
        <v>0</v>
      </c>
      <c r="AF687" s="6">
        <v>0</v>
      </c>
    </row>
    <row r="688" spans="1:32" ht="13.5">
      <c r="A688" s="35"/>
      <c r="B688" s="5" t="s">
        <v>8</v>
      </c>
      <c r="C688" s="6">
        <v>0</v>
      </c>
      <c r="D688" s="6">
        <v>0</v>
      </c>
      <c r="E688" s="28"/>
      <c r="F688" s="27"/>
      <c r="G688" s="28"/>
      <c r="H688" s="27"/>
      <c r="I688" s="28"/>
      <c r="J688" s="27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6"/>
      <c r="AB688" s="6"/>
      <c r="AC688" s="6">
        <v>0</v>
      </c>
      <c r="AD688" s="6">
        <v>409</v>
      </c>
      <c r="AE688" s="6">
        <v>0</v>
      </c>
      <c r="AF688" s="6">
        <v>0</v>
      </c>
    </row>
    <row r="689" spans="1:32" ht="13.5">
      <c r="A689" s="35"/>
      <c r="B689" s="5" t="s">
        <v>9</v>
      </c>
      <c r="C689" s="6">
        <v>0</v>
      </c>
      <c r="D689" s="6">
        <v>0</v>
      </c>
      <c r="E689" s="28"/>
      <c r="F689" s="27"/>
      <c r="G689" s="28"/>
      <c r="H689" s="27"/>
      <c r="I689" s="28"/>
      <c r="J689" s="27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6"/>
      <c r="AB689" s="6"/>
      <c r="AC689" s="6">
        <v>0</v>
      </c>
      <c r="AD689" s="6">
        <v>0</v>
      </c>
      <c r="AE689" s="6">
        <v>0</v>
      </c>
      <c r="AF689" s="6">
        <v>0</v>
      </c>
    </row>
    <row r="690" spans="1:32" ht="13.5">
      <c r="A690" s="35"/>
      <c r="B690" s="5" t="s">
        <v>10</v>
      </c>
      <c r="C690" s="6">
        <v>0</v>
      </c>
      <c r="D690" s="6">
        <v>0</v>
      </c>
      <c r="E690" s="28"/>
      <c r="F690" s="27"/>
      <c r="G690" s="28"/>
      <c r="H690" s="27"/>
      <c r="I690" s="28"/>
      <c r="J690" s="27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6"/>
      <c r="AB690" s="6"/>
      <c r="AC690" s="6">
        <v>0</v>
      </c>
      <c r="AD690" s="6">
        <v>0</v>
      </c>
      <c r="AE690" s="6">
        <v>0</v>
      </c>
      <c r="AF690" s="6">
        <v>0</v>
      </c>
    </row>
    <row r="691" spans="1:32" ht="13.5">
      <c r="A691" s="35"/>
      <c r="B691" s="5" t="s">
        <v>11</v>
      </c>
      <c r="C691" s="6">
        <v>0</v>
      </c>
      <c r="D691" s="6">
        <v>0</v>
      </c>
      <c r="E691" s="28"/>
      <c r="F691" s="27"/>
      <c r="G691" s="28"/>
      <c r="H691" s="27"/>
      <c r="I691" s="28"/>
      <c r="J691" s="27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6"/>
      <c r="AB691" s="6"/>
      <c r="AC691" s="6">
        <v>0</v>
      </c>
      <c r="AD691" s="6">
        <v>0</v>
      </c>
      <c r="AE691" s="6">
        <v>0</v>
      </c>
      <c r="AF691" s="6">
        <v>0</v>
      </c>
    </row>
    <row r="692" spans="1:32" ht="13.5">
      <c r="A692" s="35"/>
      <c r="B692" s="5" t="s">
        <v>12</v>
      </c>
      <c r="C692" s="6">
        <v>0</v>
      </c>
      <c r="D692" s="6">
        <v>0</v>
      </c>
      <c r="E692" s="28"/>
      <c r="F692" s="27"/>
      <c r="G692" s="28"/>
      <c r="H692" s="27"/>
      <c r="I692" s="28"/>
      <c r="J692" s="27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6"/>
      <c r="AB692" s="6"/>
      <c r="AC692" s="6">
        <v>0</v>
      </c>
      <c r="AD692" s="6">
        <v>0</v>
      </c>
      <c r="AE692" s="6">
        <v>0</v>
      </c>
      <c r="AF692" s="6">
        <v>0</v>
      </c>
    </row>
    <row r="693" spans="1:32" ht="13.5">
      <c r="A693" s="35"/>
      <c r="B693" s="5" t="s">
        <v>13</v>
      </c>
      <c r="C693" s="6">
        <v>0</v>
      </c>
      <c r="D693" s="6">
        <v>0</v>
      </c>
      <c r="E693" s="28"/>
      <c r="F693" s="27"/>
      <c r="G693" s="28"/>
      <c r="H693" s="27"/>
      <c r="I693" s="28"/>
      <c r="J693" s="27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6"/>
      <c r="AB693" s="6"/>
      <c r="AC693" s="6">
        <v>0</v>
      </c>
      <c r="AD693" s="6">
        <v>0</v>
      </c>
      <c r="AE693" s="6">
        <v>0</v>
      </c>
      <c r="AF693" s="6">
        <v>0</v>
      </c>
    </row>
    <row r="694" spans="1:32" ht="13.5">
      <c r="A694" s="35"/>
      <c r="B694" s="5" t="s">
        <v>14</v>
      </c>
      <c r="C694" s="6">
        <v>0</v>
      </c>
      <c r="D694" s="6">
        <v>0</v>
      </c>
      <c r="E694" s="28"/>
      <c r="F694" s="27"/>
      <c r="G694" s="28"/>
      <c r="H694" s="27"/>
      <c r="I694" s="28"/>
      <c r="J694" s="27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6"/>
      <c r="AB694" s="6"/>
      <c r="AC694" s="6">
        <v>0</v>
      </c>
      <c r="AD694" s="6">
        <v>43</v>
      </c>
      <c r="AE694" s="6">
        <v>0</v>
      </c>
      <c r="AF694" s="6">
        <v>0</v>
      </c>
    </row>
    <row r="695" spans="1:32" ht="13.5">
      <c r="A695" s="35"/>
      <c r="B695" s="5" t="s">
        <v>15</v>
      </c>
      <c r="C695" s="6">
        <v>0</v>
      </c>
      <c r="D695" s="6">
        <v>0</v>
      </c>
      <c r="E695" s="28"/>
      <c r="F695" s="27"/>
      <c r="G695" s="28"/>
      <c r="H695" s="27"/>
      <c r="I695" s="28"/>
      <c r="J695" s="27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6"/>
      <c r="AB695" s="6"/>
      <c r="AC695" s="6">
        <v>0</v>
      </c>
      <c r="AD695" s="6">
        <v>0</v>
      </c>
      <c r="AE695" s="6">
        <v>0</v>
      </c>
      <c r="AF695" s="6">
        <v>0</v>
      </c>
    </row>
    <row r="696" spans="1:32" ht="13.5">
      <c r="A696" s="35"/>
      <c r="B696" s="5" t="s">
        <v>16</v>
      </c>
      <c r="C696" s="6">
        <v>0</v>
      </c>
      <c r="D696" s="6">
        <v>0</v>
      </c>
      <c r="E696" s="28"/>
      <c r="F696" s="27"/>
      <c r="G696" s="28"/>
      <c r="H696" s="27"/>
      <c r="I696" s="28"/>
      <c r="J696" s="27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6"/>
      <c r="AB696" s="6"/>
      <c r="AC696" s="6">
        <v>0</v>
      </c>
      <c r="AD696" s="6">
        <v>0</v>
      </c>
      <c r="AE696" s="6">
        <v>0</v>
      </c>
      <c r="AF696" s="6">
        <v>0</v>
      </c>
    </row>
    <row r="697" spans="1:32" ht="13.5">
      <c r="A697" s="35"/>
      <c r="B697" s="5" t="s">
        <v>17</v>
      </c>
      <c r="C697" s="6">
        <v>0</v>
      </c>
      <c r="D697" s="6">
        <v>0</v>
      </c>
      <c r="E697" s="28"/>
      <c r="F697" s="27"/>
      <c r="G697" s="28"/>
      <c r="H697" s="27"/>
      <c r="I697" s="28"/>
      <c r="J697" s="27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6"/>
      <c r="AB697" s="6"/>
      <c r="AC697" s="6">
        <v>0</v>
      </c>
      <c r="AD697" s="6">
        <v>141</v>
      </c>
      <c r="AE697" s="6">
        <v>0</v>
      </c>
      <c r="AF697" s="6">
        <v>0</v>
      </c>
    </row>
    <row r="698" spans="1:32" ht="13.5">
      <c r="A698" s="35"/>
      <c r="B698" s="5" t="s">
        <v>18</v>
      </c>
      <c r="C698" s="6">
        <v>0</v>
      </c>
      <c r="D698" s="6">
        <v>0</v>
      </c>
      <c r="E698" s="28"/>
      <c r="F698" s="27"/>
      <c r="G698" s="28"/>
      <c r="H698" s="27"/>
      <c r="I698" s="28"/>
      <c r="J698" s="27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6"/>
      <c r="AB698" s="6"/>
      <c r="AC698" s="6">
        <v>0</v>
      </c>
      <c r="AD698" s="6">
        <v>0</v>
      </c>
      <c r="AE698" s="6">
        <v>0</v>
      </c>
      <c r="AF698" s="6">
        <v>0</v>
      </c>
    </row>
    <row r="699" spans="1:32" ht="13.5">
      <c r="A699" s="35"/>
      <c r="B699" s="5" t="s">
        <v>19</v>
      </c>
      <c r="C699" s="6">
        <v>0</v>
      </c>
      <c r="D699" s="6">
        <v>0</v>
      </c>
      <c r="E699" s="28"/>
      <c r="F699" s="27"/>
      <c r="G699" s="28"/>
      <c r="H699" s="27"/>
      <c r="I699" s="28"/>
      <c r="J699" s="27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6"/>
      <c r="AB699" s="6"/>
      <c r="AC699" s="6">
        <v>0</v>
      </c>
      <c r="AD699" s="6">
        <v>11253</v>
      </c>
      <c r="AE699" s="6">
        <v>0</v>
      </c>
      <c r="AF699" s="6">
        <v>0</v>
      </c>
    </row>
    <row r="700" spans="1:32" ht="13.5">
      <c r="A700" s="35"/>
      <c r="B700" s="5" t="s">
        <v>20</v>
      </c>
      <c r="C700" s="6">
        <v>0</v>
      </c>
      <c r="D700" s="6">
        <v>0</v>
      </c>
      <c r="E700" s="28"/>
      <c r="F700" s="27"/>
      <c r="G700" s="28"/>
      <c r="H700" s="27"/>
      <c r="I700" s="28"/>
      <c r="J700" s="27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6"/>
      <c r="AB700" s="6"/>
      <c r="AC700" s="6">
        <v>0</v>
      </c>
      <c r="AD700" s="6">
        <v>15227</v>
      </c>
      <c r="AE700" s="6">
        <v>0</v>
      </c>
      <c r="AF700" s="6">
        <v>0</v>
      </c>
    </row>
    <row r="701" spans="1:32" ht="13.5">
      <c r="A701" s="35"/>
      <c r="B701" s="5" t="s">
        <v>21</v>
      </c>
      <c r="C701" s="6">
        <v>0</v>
      </c>
      <c r="D701" s="6">
        <v>0</v>
      </c>
      <c r="E701" s="28"/>
      <c r="F701" s="27"/>
      <c r="G701" s="28"/>
      <c r="H701" s="27"/>
      <c r="I701" s="28"/>
      <c r="J701" s="27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6"/>
      <c r="AB701" s="6"/>
      <c r="AC701" s="6">
        <v>0</v>
      </c>
      <c r="AD701" s="6">
        <v>15275</v>
      </c>
      <c r="AE701" s="6">
        <v>0</v>
      </c>
      <c r="AF701" s="6">
        <v>0</v>
      </c>
    </row>
    <row r="702" spans="1:32" ht="13.5">
      <c r="A702" s="35"/>
      <c r="B702" s="5" t="s">
        <v>22</v>
      </c>
      <c r="C702" s="6">
        <v>0</v>
      </c>
      <c r="D702" s="6">
        <v>0</v>
      </c>
      <c r="E702" s="28"/>
      <c r="F702" s="27"/>
      <c r="G702" s="28"/>
      <c r="H702" s="27"/>
      <c r="I702" s="28"/>
      <c r="J702" s="27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6"/>
      <c r="AB702" s="6"/>
      <c r="AC702" s="6">
        <v>0</v>
      </c>
      <c r="AD702" s="6">
        <v>15254</v>
      </c>
      <c r="AE702" s="6">
        <v>0</v>
      </c>
      <c r="AF702" s="6">
        <v>0</v>
      </c>
    </row>
    <row r="703" spans="1:32" ht="13.5">
      <c r="A703" s="35"/>
      <c r="B703" s="5" t="s">
        <v>23</v>
      </c>
      <c r="C703" s="6">
        <v>0</v>
      </c>
      <c r="D703" s="6">
        <v>0</v>
      </c>
      <c r="E703" s="28"/>
      <c r="F703" s="27"/>
      <c r="G703" s="28"/>
      <c r="H703" s="27"/>
      <c r="I703" s="28"/>
      <c r="J703" s="27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6"/>
      <c r="AB703" s="6"/>
      <c r="AC703" s="6">
        <v>0</v>
      </c>
      <c r="AD703" s="6">
        <v>14882</v>
      </c>
      <c r="AE703" s="6">
        <v>0</v>
      </c>
      <c r="AF703" s="6">
        <v>0</v>
      </c>
    </row>
    <row r="704" spans="1:32" ht="13.5">
      <c r="A704" s="35"/>
      <c r="B704" s="5" t="s">
        <v>24</v>
      </c>
      <c r="C704" s="6">
        <v>0</v>
      </c>
      <c r="D704" s="6">
        <v>0</v>
      </c>
      <c r="E704" s="28"/>
      <c r="F704" s="27"/>
      <c r="G704" s="28"/>
      <c r="H704" s="27"/>
      <c r="I704" s="28"/>
      <c r="J704" s="27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6"/>
      <c r="AB704" s="6"/>
      <c r="AC704" s="6">
        <v>0</v>
      </c>
      <c r="AD704" s="6">
        <v>14998</v>
      </c>
      <c r="AE704" s="6">
        <v>0</v>
      </c>
      <c r="AF704" s="6">
        <v>0</v>
      </c>
    </row>
    <row r="705" spans="1:32" ht="13.5">
      <c r="A705" s="35"/>
      <c r="B705" s="5" t="s">
        <v>25</v>
      </c>
      <c r="C705" s="6">
        <v>0</v>
      </c>
      <c r="D705" s="6">
        <v>0</v>
      </c>
      <c r="E705" s="28"/>
      <c r="F705" s="27"/>
      <c r="G705" s="28"/>
      <c r="H705" s="27"/>
      <c r="I705" s="28"/>
      <c r="J705" s="27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6"/>
      <c r="AB705" s="6"/>
      <c r="AC705" s="6">
        <v>0</v>
      </c>
      <c r="AD705" s="6">
        <v>15094</v>
      </c>
      <c r="AE705" s="6">
        <v>0</v>
      </c>
      <c r="AF705" s="6">
        <v>0</v>
      </c>
    </row>
    <row r="706" spans="1:32" ht="13.5">
      <c r="A706" s="35">
        <f>A682+1</f>
        <v>30</v>
      </c>
      <c r="B706" s="5" t="s">
        <v>2</v>
      </c>
      <c r="C706" s="6">
        <v>0</v>
      </c>
      <c r="D706" s="6">
        <v>0</v>
      </c>
      <c r="E706" s="28"/>
      <c r="F706" s="27"/>
      <c r="G706" s="28"/>
      <c r="H706" s="27"/>
      <c r="I706" s="28"/>
      <c r="J706" s="27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6"/>
      <c r="AB706" s="6"/>
      <c r="AC706" s="6">
        <v>0</v>
      </c>
      <c r="AD706" s="6">
        <v>15188</v>
      </c>
      <c r="AE706" s="6">
        <v>0</v>
      </c>
      <c r="AF706" s="6">
        <v>0</v>
      </c>
    </row>
    <row r="707" spans="1:32" ht="13.5">
      <c r="A707" s="35"/>
      <c r="B707" s="5" t="s">
        <v>3</v>
      </c>
      <c r="C707" s="6">
        <v>0</v>
      </c>
      <c r="D707" s="6">
        <v>0</v>
      </c>
      <c r="E707" s="28"/>
      <c r="F707" s="27"/>
      <c r="G707" s="28"/>
      <c r="H707" s="27"/>
      <c r="I707" s="28"/>
      <c r="J707" s="27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6"/>
      <c r="AB707" s="6"/>
      <c r="AC707" s="6">
        <v>0</v>
      </c>
      <c r="AD707" s="6">
        <v>15139</v>
      </c>
      <c r="AE707" s="6">
        <v>0</v>
      </c>
      <c r="AF707" s="6">
        <v>0</v>
      </c>
    </row>
    <row r="708" spans="1:32" ht="13.5">
      <c r="A708" s="35"/>
      <c r="B708" s="5" t="s">
        <v>4</v>
      </c>
      <c r="C708" s="6">
        <v>0</v>
      </c>
      <c r="D708" s="6">
        <v>0</v>
      </c>
      <c r="E708" s="28"/>
      <c r="F708" s="27"/>
      <c r="G708" s="28"/>
      <c r="H708" s="27"/>
      <c r="I708" s="28"/>
      <c r="J708" s="27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6"/>
      <c r="AB708" s="6"/>
      <c r="AC708" s="6">
        <v>0</v>
      </c>
      <c r="AD708" s="6">
        <v>15177</v>
      </c>
      <c r="AE708" s="6">
        <v>0</v>
      </c>
      <c r="AF708" s="6">
        <v>0</v>
      </c>
    </row>
    <row r="709" spans="1:32" ht="13.5">
      <c r="A709" s="35"/>
      <c r="B709" s="5" t="s">
        <v>5</v>
      </c>
      <c r="C709" s="6">
        <v>0</v>
      </c>
      <c r="D709" s="6">
        <v>0</v>
      </c>
      <c r="E709" s="28"/>
      <c r="F709" s="27"/>
      <c r="G709" s="28"/>
      <c r="H709" s="27"/>
      <c r="I709" s="28"/>
      <c r="J709" s="27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6"/>
      <c r="AB709" s="6"/>
      <c r="AC709" s="6">
        <v>0</v>
      </c>
      <c r="AD709" s="6">
        <v>15690</v>
      </c>
      <c r="AE709" s="6">
        <v>0</v>
      </c>
      <c r="AF709" s="6">
        <v>0</v>
      </c>
    </row>
    <row r="710" spans="1:32" ht="13.5">
      <c r="A710" s="35"/>
      <c r="B710" s="5" t="s">
        <v>6</v>
      </c>
      <c r="C710" s="6">
        <v>0</v>
      </c>
      <c r="D710" s="6">
        <v>0</v>
      </c>
      <c r="E710" s="28"/>
      <c r="F710" s="27"/>
      <c r="G710" s="28"/>
      <c r="H710" s="27"/>
      <c r="I710" s="28"/>
      <c r="J710" s="27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6"/>
      <c r="AB710" s="6"/>
      <c r="AC710" s="6">
        <v>0</v>
      </c>
      <c r="AD710" s="6">
        <v>15903</v>
      </c>
      <c r="AE710" s="6">
        <v>0</v>
      </c>
      <c r="AF710" s="6">
        <v>0</v>
      </c>
    </row>
    <row r="711" spans="1:32" ht="13.5">
      <c r="A711" s="35"/>
      <c r="B711" s="5" t="s">
        <v>7</v>
      </c>
      <c r="C711" s="6">
        <v>0</v>
      </c>
      <c r="D711" s="6">
        <v>131</v>
      </c>
      <c r="E711" s="28"/>
      <c r="F711" s="27"/>
      <c r="G711" s="28"/>
      <c r="H711" s="27"/>
      <c r="I711" s="28"/>
      <c r="J711" s="27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6"/>
      <c r="AB711" s="6"/>
      <c r="AC711" s="6">
        <v>0</v>
      </c>
      <c r="AD711" s="6">
        <v>15935</v>
      </c>
      <c r="AE711" s="6">
        <v>0</v>
      </c>
      <c r="AF711" s="6">
        <v>0</v>
      </c>
    </row>
    <row r="712" spans="1:32" ht="13.5">
      <c r="A712" s="35"/>
      <c r="B712" s="5" t="s">
        <v>8</v>
      </c>
      <c r="C712" s="6">
        <v>0</v>
      </c>
      <c r="D712" s="6">
        <v>256</v>
      </c>
      <c r="E712" s="28"/>
      <c r="F712" s="27"/>
      <c r="G712" s="28"/>
      <c r="H712" s="27"/>
      <c r="I712" s="28"/>
      <c r="J712" s="27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6"/>
      <c r="AB712" s="6"/>
      <c r="AC712" s="6">
        <v>0</v>
      </c>
      <c r="AD712" s="6">
        <v>16135</v>
      </c>
      <c r="AE712" s="6">
        <v>0</v>
      </c>
      <c r="AF712" s="6">
        <v>0</v>
      </c>
    </row>
    <row r="713" spans="1:32" ht="13.5">
      <c r="A713" s="35"/>
      <c r="B713" s="5" t="s">
        <v>9</v>
      </c>
      <c r="C713" s="6">
        <v>0</v>
      </c>
      <c r="D713" s="6">
        <v>0</v>
      </c>
      <c r="E713" s="28"/>
      <c r="F713" s="27"/>
      <c r="G713" s="28"/>
      <c r="H713" s="27"/>
      <c r="I713" s="28"/>
      <c r="J713" s="27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6"/>
      <c r="AB713" s="6"/>
      <c r="AC713" s="6">
        <v>0</v>
      </c>
      <c r="AD713" s="6">
        <v>16675</v>
      </c>
      <c r="AE713" s="6">
        <v>0</v>
      </c>
      <c r="AF713" s="6">
        <v>0</v>
      </c>
    </row>
    <row r="714" spans="1:32" ht="13.5">
      <c r="A714" s="35"/>
      <c r="B714" s="5" t="s">
        <v>10</v>
      </c>
      <c r="C714" s="6">
        <v>0</v>
      </c>
      <c r="D714" s="6">
        <v>0</v>
      </c>
      <c r="E714" s="28"/>
      <c r="F714" s="27"/>
      <c r="G714" s="28"/>
      <c r="H714" s="27"/>
      <c r="I714" s="28"/>
      <c r="J714" s="27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6"/>
      <c r="AB714" s="6"/>
      <c r="AC714" s="6">
        <v>0</v>
      </c>
      <c r="AD714" s="6">
        <v>16522</v>
      </c>
      <c r="AE714" s="6">
        <v>0</v>
      </c>
      <c r="AF714" s="6">
        <v>0</v>
      </c>
    </row>
    <row r="715" spans="1:32" ht="13.5">
      <c r="A715" s="35"/>
      <c r="B715" s="5" t="s">
        <v>11</v>
      </c>
      <c r="C715" s="6">
        <v>0</v>
      </c>
      <c r="D715" s="6">
        <v>0</v>
      </c>
      <c r="E715" s="28"/>
      <c r="F715" s="27"/>
      <c r="G715" s="28"/>
      <c r="H715" s="27"/>
      <c r="I715" s="28"/>
      <c r="J715" s="27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6"/>
      <c r="AB715" s="6"/>
      <c r="AC715" s="6">
        <v>0</v>
      </c>
      <c r="AD715" s="6">
        <v>9043</v>
      </c>
      <c r="AE715" s="6">
        <v>0</v>
      </c>
      <c r="AF715" s="6">
        <v>0</v>
      </c>
    </row>
    <row r="716" spans="1:32" ht="13.5">
      <c r="A716" s="35"/>
      <c r="B716" s="5" t="s">
        <v>12</v>
      </c>
      <c r="C716" s="6">
        <v>0</v>
      </c>
      <c r="D716" s="6">
        <v>51</v>
      </c>
      <c r="E716" s="28"/>
      <c r="F716" s="27"/>
      <c r="G716" s="28"/>
      <c r="H716" s="27"/>
      <c r="I716" s="28"/>
      <c r="J716" s="27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6"/>
      <c r="AB716" s="6"/>
      <c r="AC716" s="6">
        <v>0</v>
      </c>
      <c r="AD716" s="6">
        <v>8117</v>
      </c>
      <c r="AE716" s="6">
        <v>0</v>
      </c>
      <c r="AF716" s="6">
        <v>0</v>
      </c>
    </row>
    <row r="717" spans="1:32" ht="13.5">
      <c r="A717" s="35"/>
      <c r="B717" s="5" t="s">
        <v>13</v>
      </c>
      <c r="C717" s="6">
        <v>0</v>
      </c>
      <c r="D717" s="6">
        <v>1</v>
      </c>
      <c r="E717" s="28"/>
      <c r="F717" s="27"/>
      <c r="G717" s="28"/>
      <c r="H717" s="27"/>
      <c r="I717" s="28"/>
      <c r="J717" s="27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6"/>
      <c r="AB717" s="6"/>
      <c r="AC717" s="6">
        <v>0</v>
      </c>
      <c r="AD717" s="6">
        <v>8122</v>
      </c>
      <c r="AE717" s="6">
        <v>0</v>
      </c>
      <c r="AF717" s="6">
        <v>0</v>
      </c>
    </row>
    <row r="718" spans="1:32" ht="13.5">
      <c r="A718" s="35"/>
      <c r="B718" s="5" t="s">
        <v>14</v>
      </c>
      <c r="C718" s="6">
        <v>0</v>
      </c>
      <c r="D718" s="6">
        <v>51</v>
      </c>
      <c r="E718" s="28"/>
      <c r="F718" s="27"/>
      <c r="G718" s="28"/>
      <c r="H718" s="27"/>
      <c r="I718" s="28"/>
      <c r="J718" s="27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6"/>
      <c r="AB718" s="6"/>
      <c r="AC718" s="6">
        <v>0</v>
      </c>
      <c r="AD718" s="6">
        <v>7966</v>
      </c>
      <c r="AE718" s="6">
        <v>0</v>
      </c>
      <c r="AF718" s="6">
        <v>0</v>
      </c>
    </row>
    <row r="719" spans="1:32" ht="13.5">
      <c r="A719" s="35"/>
      <c r="B719" s="5" t="s">
        <v>15</v>
      </c>
      <c r="C719" s="6">
        <v>0</v>
      </c>
      <c r="D719" s="6">
        <v>44</v>
      </c>
      <c r="E719" s="28"/>
      <c r="F719" s="27"/>
      <c r="G719" s="28"/>
      <c r="H719" s="27"/>
      <c r="I719" s="28"/>
      <c r="J719" s="27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6"/>
      <c r="AB719" s="6"/>
      <c r="AC719" s="6">
        <v>0</v>
      </c>
      <c r="AD719" s="6">
        <v>8118</v>
      </c>
      <c r="AE719" s="6">
        <v>0</v>
      </c>
      <c r="AF719" s="6">
        <v>0</v>
      </c>
    </row>
    <row r="720" spans="1:32" ht="13.5">
      <c r="A720" s="35"/>
      <c r="B720" s="5" t="s">
        <v>16</v>
      </c>
      <c r="C720" s="6">
        <v>0</v>
      </c>
      <c r="D720" s="6">
        <v>0</v>
      </c>
      <c r="E720" s="28"/>
      <c r="F720" s="27"/>
      <c r="G720" s="28"/>
      <c r="H720" s="27"/>
      <c r="I720" s="28"/>
      <c r="J720" s="27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6"/>
      <c r="AB720" s="6"/>
      <c r="AC720" s="6">
        <v>0</v>
      </c>
      <c r="AD720" s="6">
        <v>8079</v>
      </c>
      <c r="AE720" s="6">
        <v>0</v>
      </c>
      <c r="AF720" s="6">
        <v>0</v>
      </c>
    </row>
    <row r="721" spans="1:32" ht="13.5">
      <c r="A721" s="35"/>
      <c r="B721" s="5" t="s">
        <v>17</v>
      </c>
      <c r="C721" s="6">
        <v>0</v>
      </c>
      <c r="D721" s="6">
        <v>54</v>
      </c>
      <c r="E721" s="28"/>
      <c r="F721" s="27"/>
      <c r="G721" s="28"/>
      <c r="H721" s="27"/>
      <c r="I721" s="28"/>
      <c r="J721" s="27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6"/>
      <c r="AB721" s="6"/>
      <c r="AC721" s="6">
        <v>0</v>
      </c>
      <c r="AD721" s="6">
        <v>7886</v>
      </c>
      <c r="AE721" s="6">
        <v>0</v>
      </c>
      <c r="AF721" s="6">
        <v>0</v>
      </c>
    </row>
    <row r="722" spans="1:32" ht="13.5">
      <c r="A722" s="35"/>
      <c r="B722" s="5" t="s">
        <v>18</v>
      </c>
      <c r="C722" s="6">
        <v>0</v>
      </c>
      <c r="D722" s="6">
        <v>59</v>
      </c>
      <c r="E722" s="28"/>
      <c r="F722" s="27"/>
      <c r="G722" s="28"/>
      <c r="H722" s="27"/>
      <c r="I722" s="28"/>
      <c r="J722" s="27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6"/>
      <c r="AB722" s="6"/>
      <c r="AC722" s="6">
        <v>0</v>
      </c>
      <c r="AD722" s="6">
        <v>8054</v>
      </c>
      <c r="AE722" s="6">
        <v>0</v>
      </c>
      <c r="AF722" s="6">
        <v>0</v>
      </c>
    </row>
    <row r="723" spans="1:32" ht="13.5">
      <c r="A723" s="35"/>
      <c r="B723" s="5" t="s">
        <v>19</v>
      </c>
      <c r="C723" s="6">
        <v>0</v>
      </c>
      <c r="D723" s="6">
        <v>0</v>
      </c>
      <c r="E723" s="28"/>
      <c r="F723" s="27"/>
      <c r="G723" s="28"/>
      <c r="H723" s="27"/>
      <c r="I723" s="28"/>
      <c r="J723" s="27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6"/>
      <c r="AB723" s="6"/>
      <c r="AC723" s="6">
        <v>0</v>
      </c>
      <c r="AD723" s="6">
        <v>7971</v>
      </c>
      <c r="AE723" s="6">
        <v>0</v>
      </c>
      <c r="AF723" s="6">
        <v>0</v>
      </c>
    </row>
    <row r="724" spans="1:32" ht="13.5">
      <c r="A724" s="35"/>
      <c r="B724" s="5" t="s">
        <v>20</v>
      </c>
      <c r="C724" s="6">
        <v>0</v>
      </c>
      <c r="D724" s="6">
        <v>0</v>
      </c>
      <c r="E724" s="28"/>
      <c r="F724" s="27"/>
      <c r="G724" s="28"/>
      <c r="H724" s="27"/>
      <c r="I724" s="28"/>
      <c r="J724" s="27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6"/>
      <c r="AB724" s="6"/>
      <c r="AC724" s="6">
        <v>0</v>
      </c>
      <c r="AD724" s="6">
        <v>8135</v>
      </c>
      <c r="AE724" s="6">
        <v>0</v>
      </c>
      <c r="AF724" s="6">
        <v>0</v>
      </c>
    </row>
    <row r="725" spans="1:32" ht="13.5">
      <c r="A725" s="35"/>
      <c r="B725" s="5" t="s">
        <v>21</v>
      </c>
      <c r="C725" s="6">
        <v>0</v>
      </c>
      <c r="D725" s="6">
        <v>0</v>
      </c>
      <c r="E725" s="28"/>
      <c r="F725" s="27"/>
      <c r="G725" s="28"/>
      <c r="H725" s="27"/>
      <c r="I725" s="28"/>
      <c r="J725" s="27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6"/>
      <c r="AB725" s="6"/>
      <c r="AC725" s="6">
        <v>0</v>
      </c>
      <c r="AD725" s="6">
        <v>8016</v>
      </c>
      <c r="AE725" s="6">
        <v>0</v>
      </c>
      <c r="AF725" s="6">
        <v>0</v>
      </c>
    </row>
    <row r="726" spans="1:32" ht="13.5">
      <c r="A726" s="35"/>
      <c r="B726" s="5" t="s">
        <v>22</v>
      </c>
      <c r="C726" s="6">
        <v>0</v>
      </c>
      <c r="D726" s="6">
        <v>0</v>
      </c>
      <c r="E726" s="28"/>
      <c r="F726" s="27"/>
      <c r="G726" s="28"/>
      <c r="H726" s="27"/>
      <c r="I726" s="28"/>
      <c r="J726" s="27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6"/>
      <c r="AB726" s="6"/>
      <c r="AC726" s="6">
        <v>0</v>
      </c>
      <c r="AD726" s="6">
        <v>8085</v>
      </c>
      <c r="AE726" s="6">
        <v>0</v>
      </c>
      <c r="AF726" s="6">
        <v>0</v>
      </c>
    </row>
    <row r="727" spans="1:32" ht="13.5">
      <c r="A727" s="35"/>
      <c r="B727" s="5" t="s">
        <v>23</v>
      </c>
      <c r="C727" s="6">
        <v>0</v>
      </c>
      <c r="D727" s="6">
        <v>257</v>
      </c>
      <c r="E727" s="28"/>
      <c r="F727" s="27"/>
      <c r="G727" s="28"/>
      <c r="H727" s="27"/>
      <c r="I727" s="28"/>
      <c r="J727" s="27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6"/>
      <c r="AB727" s="6"/>
      <c r="AC727" s="6">
        <v>0</v>
      </c>
      <c r="AD727" s="6">
        <v>390</v>
      </c>
      <c r="AE727" s="6">
        <v>0</v>
      </c>
      <c r="AF727" s="6">
        <v>0</v>
      </c>
    </row>
    <row r="728" spans="1:32" ht="13.5">
      <c r="A728" s="35"/>
      <c r="B728" s="5" t="s">
        <v>24</v>
      </c>
      <c r="C728" s="6">
        <v>0</v>
      </c>
      <c r="D728" s="6">
        <v>249</v>
      </c>
      <c r="E728" s="28"/>
      <c r="F728" s="27"/>
      <c r="G728" s="28"/>
      <c r="H728" s="27"/>
      <c r="I728" s="28"/>
      <c r="J728" s="27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6"/>
      <c r="AB728" s="6"/>
      <c r="AC728" s="6">
        <v>0</v>
      </c>
      <c r="AD728" s="6">
        <v>395</v>
      </c>
      <c r="AE728" s="6">
        <v>0</v>
      </c>
      <c r="AF728" s="6">
        <v>0</v>
      </c>
    </row>
    <row r="729" spans="1:32" ht="13.5">
      <c r="A729" s="35"/>
      <c r="B729" s="5" t="s">
        <v>25</v>
      </c>
      <c r="C729" s="6">
        <v>0</v>
      </c>
      <c r="D729" s="6">
        <v>257</v>
      </c>
      <c r="E729" s="28"/>
      <c r="F729" s="27"/>
      <c r="G729" s="28"/>
      <c r="H729" s="27"/>
      <c r="I729" s="28"/>
      <c r="J729" s="27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6"/>
      <c r="AB729" s="6"/>
      <c r="AC729" s="6">
        <v>0</v>
      </c>
      <c r="AD729" s="6">
        <v>393</v>
      </c>
      <c r="AE729" s="6">
        <v>0</v>
      </c>
      <c r="AF729" s="6">
        <v>0</v>
      </c>
    </row>
    <row r="730" spans="1:32" ht="13.5">
      <c r="A730" s="35">
        <f>A706+1</f>
        <v>31</v>
      </c>
      <c r="B730" s="5" t="s">
        <v>2</v>
      </c>
      <c r="C730" s="6">
        <v>0</v>
      </c>
      <c r="D730" s="6">
        <v>254</v>
      </c>
      <c r="E730" s="28"/>
      <c r="F730" s="27"/>
      <c r="G730" s="28"/>
      <c r="H730" s="27"/>
      <c r="I730" s="28"/>
      <c r="J730" s="27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6"/>
      <c r="AB730" s="6"/>
      <c r="AC730" s="6">
        <v>0</v>
      </c>
      <c r="AD730" s="6">
        <v>388</v>
      </c>
      <c r="AE730" s="6"/>
      <c r="AF730" s="6"/>
    </row>
    <row r="731" spans="1:32" ht="13.5">
      <c r="A731" s="35"/>
      <c r="B731" s="5" t="s">
        <v>3</v>
      </c>
      <c r="C731" s="6">
        <v>0</v>
      </c>
      <c r="D731" s="6">
        <v>260</v>
      </c>
      <c r="E731" s="28"/>
      <c r="F731" s="27"/>
      <c r="G731" s="28"/>
      <c r="H731" s="27"/>
      <c r="I731" s="28"/>
      <c r="J731" s="27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6"/>
      <c r="AB731" s="6"/>
      <c r="AC731" s="6">
        <v>0</v>
      </c>
      <c r="AD731" s="6">
        <v>387</v>
      </c>
      <c r="AE731" s="6"/>
      <c r="AF731" s="6"/>
    </row>
    <row r="732" spans="1:32" ht="13.5">
      <c r="A732" s="35"/>
      <c r="B732" s="5" t="s">
        <v>4</v>
      </c>
      <c r="C732" s="6">
        <v>0</v>
      </c>
      <c r="D732" s="6">
        <v>255</v>
      </c>
      <c r="E732" s="28"/>
      <c r="F732" s="27"/>
      <c r="G732" s="28"/>
      <c r="H732" s="27"/>
      <c r="I732" s="28"/>
      <c r="J732" s="27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6"/>
      <c r="AB732" s="6"/>
      <c r="AC732" s="6">
        <v>0</v>
      </c>
      <c r="AD732" s="6">
        <v>387</v>
      </c>
      <c r="AE732" s="6"/>
      <c r="AF732" s="6"/>
    </row>
    <row r="733" spans="1:32" ht="13.5">
      <c r="A733" s="35"/>
      <c r="B733" s="5" t="s">
        <v>5</v>
      </c>
      <c r="C733" s="6">
        <v>0</v>
      </c>
      <c r="D733" s="6">
        <v>259</v>
      </c>
      <c r="E733" s="28"/>
      <c r="F733" s="27"/>
      <c r="G733" s="28"/>
      <c r="H733" s="27"/>
      <c r="I733" s="28"/>
      <c r="J733" s="27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6"/>
      <c r="AB733" s="6"/>
      <c r="AC733" s="6">
        <v>0</v>
      </c>
      <c r="AD733" s="6">
        <v>390</v>
      </c>
      <c r="AE733" s="6"/>
      <c r="AF733" s="6"/>
    </row>
    <row r="734" spans="1:32" ht="13.5">
      <c r="A734" s="35"/>
      <c r="B734" s="5" t="s">
        <v>6</v>
      </c>
      <c r="C734" s="6">
        <v>0</v>
      </c>
      <c r="D734" s="6">
        <v>256</v>
      </c>
      <c r="E734" s="28"/>
      <c r="F734" s="27"/>
      <c r="G734" s="28"/>
      <c r="H734" s="27"/>
      <c r="I734" s="28"/>
      <c r="J734" s="27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6"/>
      <c r="AB734" s="6"/>
      <c r="AC734" s="6">
        <v>0</v>
      </c>
      <c r="AD734" s="6">
        <v>378</v>
      </c>
      <c r="AE734" s="6"/>
      <c r="AF734" s="6"/>
    </row>
    <row r="735" spans="1:32" ht="13.5">
      <c r="A735" s="35"/>
      <c r="B735" s="5" t="s">
        <v>7</v>
      </c>
      <c r="C735" s="6">
        <v>0</v>
      </c>
      <c r="D735" s="6">
        <v>257</v>
      </c>
      <c r="E735" s="28"/>
      <c r="F735" s="27"/>
      <c r="G735" s="28"/>
      <c r="H735" s="27"/>
      <c r="I735" s="28"/>
      <c r="J735" s="27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6"/>
      <c r="AB735" s="6"/>
      <c r="AC735" s="6">
        <v>0</v>
      </c>
      <c r="AD735" s="6">
        <v>404</v>
      </c>
      <c r="AE735" s="6"/>
      <c r="AF735" s="6"/>
    </row>
    <row r="736" spans="1:32" ht="13.5">
      <c r="A736" s="35"/>
      <c r="B736" s="5" t="s">
        <v>8</v>
      </c>
      <c r="C736" s="6">
        <v>0</v>
      </c>
      <c r="D736" s="6">
        <v>261</v>
      </c>
      <c r="E736" s="28"/>
      <c r="F736" s="27"/>
      <c r="G736" s="28"/>
      <c r="H736" s="27"/>
      <c r="I736" s="28"/>
      <c r="J736" s="27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6"/>
      <c r="AB736" s="6"/>
      <c r="AC736" s="6">
        <v>0</v>
      </c>
      <c r="AD736" s="6">
        <v>433</v>
      </c>
      <c r="AE736" s="6"/>
      <c r="AF736" s="6"/>
    </row>
    <row r="737" spans="1:32" ht="13.5">
      <c r="A737" s="35"/>
      <c r="B737" s="5" t="s">
        <v>9</v>
      </c>
      <c r="C737" s="6">
        <v>0</v>
      </c>
      <c r="D737" s="6">
        <v>0</v>
      </c>
      <c r="E737" s="28"/>
      <c r="F737" s="27"/>
      <c r="G737" s="28"/>
      <c r="H737" s="27"/>
      <c r="I737" s="28"/>
      <c r="J737" s="27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6"/>
      <c r="AB737" s="6"/>
      <c r="AC737" s="6">
        <v>0</v>
      </c>
      <c r="AD737" s="6">
        <v>0</v>
      </c>
      <c r="AE737" s="6"/>
      <c r="AF737" s="6"/>
    </row>
    <row r="738" spans="1:32" ht="13.5">
      <c r="A738" s="35"/>
      <c r="B738" s="5" t="s">
        <v>10</v>
      </c>
      <c r="C738" s="6">
        <v>0</v>
      </c>
      <c r="D738" s="6">
        <v>0</v>
      </c>
      <c r="E738" s="28"/>
      <c r="F738" s="27"/>
      <c r="G738" s="28"/>
      <c r="H738" s="27"/>
      <c r="I738" s="28"/>
      <c r="J738" s="27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6"/>
      <c r="AB738" s="6"/>
      <c r="AC738" s="6">
        <v>0</v>
      </c>
      <c r="AD738" s="6">
        <v>0</v>
      </c>
      <c r="AE738" s="6"/>
      <c r="AF738" s="6"/>
    </row>
    <row r="739" spans="1:32" ht="13.5">
      <c r="A739" s="35"/>
      <c r="B739" s="5" t="s">
        <v>11</v>
      </c>
      <c r="C739" s="6">
        <v>0</v>
      </c>
      <c r="D739" s="6">
        <v>0</v>
      </c>
      <c r="E739" s="28"/>
      <c r="F739" s="27"/>
      <c r="G739" s="28"/>
      <c r="H739" s="27"/>
      <c r="I739" s="28"/>
      <c r="J739" s="27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6"/>
      <c r="AB739" s="6"/>
      <c r="AC739" s="6">
        <v>0</v>
      </c>
      <c r="AD739" s="6">
        <v>0</v>
      </c>
      <c r="AE739" s="6"/>
      <c r="AF739" s="6"/>
    </row>
    <row r="740" spans="1:32" ht="13.5">
      <c r="A740" s="35"/>
      <c r="B740" s="5" t="s">
        <v>12</v>
      </c>
      <c r="C740" s="6">
        <v>0</v>
      </c>
      <c r="D740" s="6">
        <v>43</v>
      </c>
      <c r="E740" s="28"/>
      <c r="F740" s="27"/>
      <c r="G740" s="28"/>
      <c r="H740" s="27"/>
      <c r="I740" s="28"/>
      <c r="J740" s="27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6"/>
      <c r="AB740" s="6"/>
      <c r="AC740" s="6">
        <v>0</v>
      </c>
      <c r="AD740" s="6">
        <v>0</v>
      </c>
      <c r="AE740" s="6"/>
      <c r="AF740" s="6"/>
    </row>
    <row r="741" spans="1:32" ht="13.5">
      <c r="A741" s="35"/>
      <c r="B741" s="5" t="s">
        <v>13</v>
      </c>
      <c r="C741" s="6">
        <v>0</v>
      </c>
      <c r="D741" s="6">
        <v>1</v>
      </c>
      <c r="E741" s="28"/>
      <c r="F741" s="27"/>
      <c r="G741" s="28"/>
      <c r="H741" s="27"/>
      <c r="I741" s="28"/>
      <c r="J741" s="27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6"/>
      <c r="AB741" s="6"/>
      <c r="AC741" s="6">
        <v>0</v>
      </c>
      <c r="AD741" s="6">
        <v>0</v>
      </c>
      <c r="AE741" s="6"/>
      <c r="AF741" s="6"/>
    </row>
    <row r="742" spans="1:32" ht="13.5">
      <c r="A742" s="35"/>
      <c r="B742" s="5" t="s">
        <v>14</v>
      </c>
      <c r="C742" s="6">
        <v>0</v>
      </c>
      <c r="D742" s="6">
        <v>38</v>
      </c>
      <c r="E742" s="28"/>
      <c r="F742" s="27"/>
      <c r="G742" s="28"/>
      <c r="H742" s="27"/>
      <c r="I742" s="28"/>
      <c r="J742" s="27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6"/>
      <c r="AB742" s="6"/>
      <c r="AC742" s="6">
        <v>0</v>
      </c>
      <c r="AD742" s="6">
        <v>82</v>
      </c>
      <c r="AE742" s="6"/>
      <c r="AF742" s="6"/>
    </row>
    <row r="743" spans="1:32" ht="13.5">
      <c r="A743" s="35"/>
      <c r="B743" s="5" t="s">
        <v>15</v>
      </c>
      <c r="C743" s="6">
        <v>0</v>
      </c>
      <c r="D743" s="6">
        <v>38</v>
      </c>
      <c r="E743" s="28"/>
      <c r="F743" s="27"/>
      <c r="G743" s="28"/>
      <c r="H743" s="27"/>
      <c r="I743" s="28"/>
      <c r="J743" s="27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6"/>
      <c r="AB743" s="6"/>
      <c r="AC743" s="6">
        <v>0</v>
      </c>
      <c r="AD743" s="6">
        <v>0</v>
      </c>
      <c r="AE743" s="6"/>
      <c r="AF743" s="6"/>
    </row>
    <row r="744" spans="1:32" ht="13.5">
      <c r="A744" s="35"/>
      <c r="B744" s="5" t="s">
        <v>16</v>
      </c>
      <c r="C744" s="6">
        <v>0</v>
      </c>
      <c r="D744" s="6">
        <v>0</v>
      </c>
      <c r="E744" s="28"/>
      <c r="F744" s="27"/>
      <c r="G744" s="28"/>
      <c r="H744" s="27"/>
      <c r="I744" s="28"/>
      <c r="J744" s="27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6"/>
      <c r="AB744" s="6"/>
      <c r="AC744" s="6">
        <v>0</v>
      </c>
      <c r="AD744" s="6">
        <v>0</v>
      </c>
      <c r="AE744" s="6"/>
      <c r="AF744" s="6"/>
    </row>
    <row r="745" spans="1:32" ht="13.5">
      <c r="A745" s="35"/>
      <c r="B745" s="5" t="s">
        <v>17</v>
      </c>
      <c r="C745" s="6">
        <v>0</v>
      </c>
      <c r="D745" s="6">
        <v>47</v>
      </c>
      <c r="E745" s="28"/>
      <c r="F745" s="27"/>
      <c r="G745" s="28"/>
      <c r="H745" s="27"/>
      <c r="I745" s="28"/>
      <c r="J745" s="27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6"/>
      <c r="AB745" s="6"/>
      <c r="AC745" s="6">
        <v>0</v>
      </c>
      <c r="AD745" s="6">
        <v>216</v>
      </c>
      <c r="AE745" s="6"/>
      <c r="AF745" s="6"/>
    </row>
    <row r="746" spans="1:32" ht="13.5">
      <c r="A746" s="35"/>
      <c r="B746" s="5" t="s">
        <v>18</v>
      </c>
      <c r="C746" s="6">
        <v>0</v>
      </c>
      <c r="D746" s="6">
        <v>52</v>
      </c>
      <c r="E746" s="28"/>
      <c r="F746" s="27"/>
      <c r="G746" s="28"/>
      <c r="H746" s="27"/>
      <c r="I746" s="28"/>
      <c r="J746" s="27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6"/>
      <c r="AB746" s="6"/>
      <c r="AC746" s="6">
        <v>0</v>
      </c>
      <c r="AD746" s="6">
        <v>0</v>
      </c>
      <c r="AE746" s="6"/>
      <c r="AF746" s="6"/>
    </row>
    <row r="747" spans="1:32" ht="13.5">
      <c r="A747" s="35"/>
      <c r="B747" s="5" t="s">
        <v>19</v>
      </c>
      <c r="C747" s="6">
        <v>0</v>
      </c>
      <c r="D747" s="6">
        <v>0</v>
      </c>
      <c r="E747" s="28"/>
      <c r="F747" s="27"/>
      <c r="G747" s="28"/>
      <c r="H747" s="27"/>
      <c r="I747" s="28"/>
      <c r="J747" s="27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6"/>
      <c r="AB747" s="6"/>
      <c r="AC747" s="6">
        <v>0</v>
      </c>
      <c r="AD747" s="6">
        <v>74</v>
      </c>
      <c r="AE747" s="6"/>
      <c r="AF747" s="6"/>
    </row>
    <row r="748" spans="1:32" ht="13.5">
      <c r="A748" s="35"/>
      <c r="B748" s="5" t="s">
        <v>20</v>
      </c>
      <c r="C748" s="6">
        <v>0</v>
      </c>
      <c r="D748" s="6">
        <v>0</v>
      </c>
      <c r="E748" s="28"/>
      <c r="F748" s="27"/>
      <c r="G748" s="28"/>
      <c r="H748" s="27"/>
      <c r="I748" s="28"/>
      <c r="J748" s="27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6"/>
      <c r="AB748" s="6"/>
      <c r="AC748" s="6">
        <v>0</v>
      </c>
      <c r="AD748" s="6">
        <v>0</v>
      </c>
      <c r="AE748" s="6"/>
      <c r="AF748" s="6"/>
    </row>
    <row r="749" spans="1:32" ht="13.5">
      <c r="A749" s="35"/>
      <c r="B749" s="5" t="s">
        <v>21</v>
      </c>
      <c r="C749" s="6">
        <v>0</v>
      </c>
      <c r="D749" s="6">
        <v>0</v>
      </c>
      <c r="E749" s="28"/>
      <c r="F749" s="27"/>
      <c r="G749" s="28"/>
      <c r="H749" s="27"/>
      <c r="I749" s="28"/>
      <c r="J749" s="27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6"/>
      <c r="AB749" s="6"/>
      <c r="AC749" s="6">
        <v>0</v>
      </c>
      <c r="AD749" s="6">
        <v>0</v>
      </c>
      <c r="AE749" s="6"/>
      <c r="AF749" s="6"/>
    </row>
    <row r="750" spans="1:32" ht="13.5">
      <c r="A750" s="35"/>
      <c r="B750" s="5" t="s">
        <v>22</v>
      </c>
      <c r="C750" s="6">
        <v>0</v>
      </c>
      <c r="D750" s="6">
        <v>0</v>
      </c>
      <c r="E750" s="28"/>
      <c r="F750" s="27"/>
      <c r="G750" s="28"/>
      <c r="H750" s="27"/>
      <c r="I750" s="28"/>
      <c r="J750" s="27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6"/>
      <c r="AB750" s="6"/>
      <c r="AC750" s="6">
        <v>0</v>
      </c>
      <c r="AD750" s="6">
        <v>0</v>
      </c>
      <c r="AE750" s="6"/>
      <c r="AF750" s="6"/>
    </row>
    <row r="751" spans="1:32" ht="13.5">
      <c r="A751" s="35"/>
      <c r="B751" s="5" t="s">
        <v>23</v>
      </c>
      <c r="C751" s="6">
        <v>0</v>
      </c>
      <c r="D751" s="6">
        <v>262</v>
      </c>
      <c r="E751" s="28"/>
      <c r="F751" s="27"/>
      <c r="G751" s="28"/>
      <c r="H751" s="27"/>
      <c r="I751" s="28"/>
      <c r="J751" s="27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6"/>
      <c r="AB751" s="6"/>
      <c r="AC751" s="6">
        <v>0</v>
      </c>
      <c r="AD751" s="6">
        <v>2</v>
      </c>
      <c r="AE751" s="6"/>
      <c r="AF751" s="6"/>
    </row>
    <row r="752" spans="1:32" ht="13.5">
      <c r="A752" s="35"/>
      <c r="B752" s="5" t="s">
        <v>24</v>
      </c>
      <c r="C752" s="6">
        <v>0</v>
      </c>
      <c r="D752" s="6">
        <v>258</v>
      </c>
      <c r="E752" s="28"/>
      <c r="F752" s="27"/>
      <c r="G752" s="28"/>
      <c r="H752" s="27"/>
      <c r="I752" s="28"/>
      <c r="J752" s="27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6"/>
      <c r="AB752" s="6"/>
      <c r="AC752" s="6">
        <v>0</v>
      </c>
      <c r="AD752" s="6">
        <v>0</v>
      </c>
      <c r="AE752" s="6"/>
      <c r="AF752" s="6"/>
    </row>
    <row r="753" spans="1:32" ht="13.5">
      <c r="A753" s="35"/>
      <c r="B753" s="5" t="s">
        <v>25</v>
      </c>
      <c r="C753" s="6">
        <v>0</v>
      </c>
      <c r="D753" s="6">
        <v>264</v>
      </c>
      <c r="E753" s="28"/>
      <c r="F753" s="27"/>
      <c r="G753" s="28"/>
      <c r="H753" s="27"/>
      <c r="I753" s="28"/>
      <c r="J753" s="27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6"/>
      <c r="AB753" s="6"/>
      <c r="AC753" s="6">
        <v>0</v>
      </c>
      <c r="AD753" s="6">
        <v>0</v>
      </c>
      <c r="AE753" s="6"/>
      <c r="AF753" s="6"/>
    </row>
    <row r="754" spans="1:32" ht="13.5">
      <c r="A754" s="15" t="s">
        <v>28</v>
      </c>
      <c r="B754" s="10" t="s">
        <v>39</v>
      </c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</row>
    <row r="755" spans="1:32" ht="13.5">
      <c r="A755" s="35">
        <v>1</v>
      </c>
      <c r="B755" s="5" t="s">
        <v>2</v>
      </c>
      <c r="C755" s="14">
        <v>1.31441</v>
      </c>
      <c r="D755" s="14">
        <v>1.31441</v>
      </c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14">
        <v>1.65026</v>
      </c>
      <c r="AB755" s="14">
        <v>1.65026</v>
      </c>
      <c r="AC755" s="14">
        <v>1.1310499999999999</v>
      </c>
      <c r="AD755" s="14">
        <v>1.1310499999999999</v>
      </c>
      <c r="AE755" s="14">
        <v>1.0524</v>
      </c>
      <c r="AF755" s="14">
        <v>1.0524</v>
      </c>
    </row>
    <row r="756" spans="1:32" ht="13.5">
      <c r="A756" s="35"/>
      <c r="B756" s="5" t="s">
        <v>3</v>
      </c>
      <c r="C756" s="14">
        <v>1.13191</v>
      </c>
      <c r="D756" s="14">
        <v>1.13191</v>
      </c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14">
        <v>1.3236400000000001</v>
      </c>
      <c r="AB756" s="14">
        <v>1.3236400000000001</v>
      </c>
      <c r="AC756" s="14">
        <v>1.02359</v>
      </c>
      <c r="AD756" s="14">
        <v>1.02359</v>
      </c>
      <c r="AE756" s="14">
        <v>1.01484</v>
      </c>
      <c r="AF756" s="14">
        <v>1.01484</v>
      </c>
    </row>
    <row r="757" spans="1:32" ht="13.5">
      <c r="A757" s="35"/>
      <c r="B757" s="5" t="s">
        <v>4</v>
      </c>
      <c r="C757" s="14">
        <v>1.06334</v>
      </c>
      <c r="D757" s="14">
        <v>1.06334</v>
      </c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14">
        <v>1.2033399999999999</v>
      </c>
      <c r="AB757" s="14">
        <v>1.2033399999999999</v>
      </c>
      <c r="AC757" s="14">
        <v>0.9954500000000001</v>
      </c>
      <c r="AD757" s="14">
        <v>0.9954500000000001</v>
      </c>
      <c r="AE757" s="14">
        <v>1.01059</v>
      </c>
      <c r="AF757" s="14">
        <v>1.01059</v>
      </c>
    </row>
    <row r="758" spans="1:32" ht="13.5">
      <c r="A758" s="35"/>
      <c r="B758" s="5" t="s">
        <v>5</v>
      </c>
      <c r="C758" s="14">
        <v>1.03894</v>
      </c>
      <c r="D758" s="14">
        <v>1.03894</v>
      </c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14">
        <v>1.17258</v>
      </c>
      <c r="AB758" s="14">
        <v>1.17258</v>
      </c>
      <c r="AC758" s="14">
        <v>0.98936</v>
      </c>
      <c r="AD758" s="14">
        <v>0.98936</v>
      </c>
      <c r="AE758" s="14">
        <v>1.00372</v>
      </c>
      <c r="AF758" s="14">
        <v>1.00372</v>
      </c>
    </row>
    <row r="759" spans="1:32" ht="13.5">
      <c r="A759" s="35"/>
      <c r="B759" s="5" t="s">
        <v>6</v>
      </c>
      <c r="C759" s="14">
        <v>1.01724</v>
      </c>
      <c r="D759" s="14">
        <v>1.01724</v>
      </c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14">
        <v>1.1881700000000002</v>
      </c>
      <c r="AB759" s="14">
        <v>1.1881700000000002</v>
      </c>
      <c r="AC759" s="14">
        <v>1.03276</v>
      </c>
      <c r="AD759" s="14">
        <v>1.03276</v>
      </c>
      <c r="AE759" s="14">
        <v>1.02555</v>
      </c>
      <c r="AF759" s="14">
        <v>1.02555</v>
      </c>
    </row>
    <row r="760" spans="1:32" ht="13.5">
      <c r="A760" s="35"/>
      <c r="B760" s="5" t="s">
        <v>7</v>
      </c>
      <c r="C760" s="14">
        <v>1.0108300000000001</v>
      </c>
      <c r="D760" s="14">
        <v>1.0108300000000001</v>
      </c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14">
        <v>1.6503299999999999</v>
      </c>
      <c r="AB760" s="14">
        <v>1.6503299999999999</v>
      </c>
      <c r="AC760" s="14">
        <v>1.1808599999999998</v>
      </c>
      <c r="AD760" s="14">
        <v>1.1808599999999998</v>
      </c>
      <c r="AE760" s="14">
        <v>1.01264</v>
      </c>
      <c r="AF760" s="14">
        <v>1.01264</v>
      </c>
    </row>
    <row r="761" spans="1:32" ht="13.5">
      <c r="A761" s="35"/>
      <c r="B761" s="5" t="s">
        <v>8</v>
      </c>
      <c r="C761" s="14">
        <v>1.0107899999999999</v>
      </c>
      <c r="D761" s="14">
        <v>1.0107899999999999</v>
      </c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14">
        <v>1.88771</v>
      </c>
      <c r="AB761" s="14">
        <v>1.88771</v>
      </c>
      <c r="AC761" s="14">
        <v>1.32147</v>
      </c>
      <c r="AD761" s="14">
        <v>1.32147</v>
      </c>
      <c r="AE761" s="14">
        <v>1.02747</v>
      </c>
      <c r="AF761" s="14">
        <v>1.02747</v>
      </c>
    </row>
    <row r="762" spans="1:32" ht="13.5">
      <c r="A762" s="35"/>
      <c r="B762" s="5" t="s">
        <v>9</v>
      </c>
      <c r="C762" s="14">
        <v>1.0358900000000002</v>
      </c>
      <c r="D762" s="14">
        <v>1.0358900000000002</v>
      </c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14">
        <v>1.92716</v>
      </c>
      <c r="AB762" s="14">
        <v>1.92716</v>
      </c>
      <c r="AC762" s="14">
        <v>1.5228499999999998</v>
      </c>
      <c r="AD762" s="14">
        <v>1.5228499999999998</v>
      </c>
      <c r="AE762" s="14">
        <v>1.22704</v>
      </c>
      <c r="AF762" s="14">
        <v>1.22704</v>
      </c>
    </row>
    <row r="763" spans="1:32" ht="13.5">
      <c r="A763" s="35"/>
      <c r="B763" s="5" t="s">
        <v>10</v>
      </c>
      <c r="C763" s="14">
        <v>0.95196</v>
      </c>
      <c r="D763" s="14">
        <v>0.95196</v>
      </c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14">
        <v>1.9356</v>
      </c>
      <c r="AB763" s="14">
        <v>1.9356</v>
      </c>
      <c r="AC763" s="14">
        <v>1.5537999999999998</v>
      </c>
      <c r="AD763" s="14">
        <v>1.5537999999999998</v>
      </c>
      <c r="AE763" s="14">
        <v>1.42081</v>
      </c>
      <c r="AF763" s="14">
        <v>1.42081</v>
      </c>
    </row>
    <row r="764" spans="1:32" ht="13.5">
      <c r="A764" s="35"/>
      <c r="B764" s="5" t="s">
        <v>11</v>
      </c>
      <c r="C764" s="14">
        <v>1.04369</v>
      </c>
      <c r="D764" s="14">
        <v>1.04369</v>
      </c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14">
        <v>1.90198</v>
      </c>
      <c r="AB764" s="14">
        <v>1.90198</v>
      </c>
      <c r="AC764" s="14">
        <v>1.49279</v>
      </c>
      <c r="AD764" s="14">
        <v>1.49279</v>
      </c>
      <c r="AE764" s="14">
        <v>1.38149</v>
      </c>
      <c r="AF764" s="14">
        <v>1.38149</v>
      </c>
    </row>
    <row r="765" spans="1:32" ht="13.5">
      <c r="A765" s="35"/>
      <c r="B765" s="5" t="s">
        <v>12</v>
      </c>
      <c r="C765" s="14">
        <v>1.10146</v>
      </c>
      <c r="D765" s="14">
        <v>1.10146</v>
      </c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14">
        <v>1.90751</v>
      </c>
      <c r="AB765" s="14">
        <v>1.90751</v>
      </c>
      <c r="AC765" s="14">
        <v>1.4317</v>
      </c>
      <c r="AD765" s="14">
        <v>1.4317</v>
      </c>
      <c r="AE765" s="14">
        <v>1.35235</v>
      </c>
      <c r="AF765" s="14">
        <v>1.35235</v>
      </c>
    </row>
    <row r="766" spans="1:32" ht="13.5">
      <c r="A766" s="35"/>
      <c r="B766" s="5" t="s">
        <v>13</v>
      </c>
      <c r="C766" s="14">
        <v>1.1291300000000002</v>
      </c>
      <c r="D766" s="14">
        <v>1.1291300000000002</v>
      </c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14">
        <v>1.86114</v>
      </c>
      <c r="AB766" s="14">
        <v>1.86114</v>
      </c>
      <c r="AC766" s="14">
        <v>1.41754</v>
      </c>
      <c r="AD766" s="14">
        <v>1.41754</v>
      </c>
      <c r="AE766" s="14">
        <v>1.33558</v>
      </c>
      <c r="AF766" s="14">
        <v>1.33558</v>
      </c>
    </row>
    <row r="767" spans="1:32" ht="13.5">
      <c r="A767" s="35"/>
      <c r="B767" s="5" t="s">
        <v>14</v>
      </c>
      <c r="C767" s="14">
        <v>1.27179</v>
      </c>
      <c r="D767" s="14">
        <v>1.27179</v>
      </c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14">
        <v>1.84585</v>
      </c>
      <c r="AB767" s="14">
        <v>1.84585</v>
      </c>
      <c r="AC767" s="14">
        <v>1.40518</v>
      </c>
      <c r="AD767" s="14">
        <v>1.40518</v>
      </c>
      <c r="AE767" s="14">
        <v>1.3633</v>
      </c>
      <c r="AF767" s="14">
        <v>1.3633</v>
      </c>
    </row>
    <row r="768" spans="1:32" ht="13.5">
      <c r="A768" s="35"/>
      <c r="B768" s="5" t="s">
        <v>15</v>
      </c>
      <c r="C768" s="14">
        <v>1.12361</v>
      </c>
      <c r="D768" s="14">
        <v>1.12361</v>
      </c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14">
        <v>1.85029</v>
      </c>
      <c r="AB768" s="14">
        <v>1.85029</v>
      </c>
      <c r="AC768" s="14">
        <v>1.4141400000000002</v>
      </c>
      <c r="AD768" s="14">
        <v>1.4141400000000002</v>
      </c>
      <c r="AE768" s="14">
        <v>1.35472</v>
      </c>
      <c r="AF768" s="14">
        <v>1.35472</v>
      </c>
    </row>
    <row r="769" spans="1:32" ht="13.5">
      <c r="A769" s="35"/>
      <c r="B769" s="5" t="s">
        <v>16</v>
      </c>
      <c r="C769" s="14">
        <v>1.12619</v>
      </c>
      <c r="D769" s="14">
        <v>1.12619</v>
      </c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14">
        <v>1.86275</v>
      </c>
      <c r="AB769" s="14">
        <v>1.86275</v>
      </c>
      <c r="AC769" s="14">
        <v>1.39478</v>
      </c>
      <c r="AD769" s="14">
        <v>1.39478</v>
      </c>
      <c r="AE769" s="14">
        <v>1.33382</v>
      </c>
      <c r="AF769" s="14">
        <v>1.33382</v>
      </c>
    </row>
    <row r="770" spans="1:32" ht="13.5">
      <c r="A770" s="35"/>
      <c r="B770" s="5" t="s">
        <v>17</v>
      </c>
      <c r="C770" s="14">
        <v>1.15169</v>
      </c>
      <c r="D770" s="14">
        <v>1.15169</v>
      </c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14">
        <v>1.83333</v>
      </c>
      <c r="AB770" s="14">
        <v>1.83333</v>
      </c>
      <c r="AC770" s="14">
        <v>1.40102</v>
      </c>
      <c r="AD770" s="14">
        <v>1.40102</v>
      </c>
      <c r="AE770" s="14">
        <v>1.39574</v>
      </c>
      <c r="AF770" s="14">
        <v>1.39574</v>
      </c>
    </row>
    <row r="771" spans="1:32" ht="13.5">
      <c r="A771" s="35"/>
      <c r="B771" s="5" t="s">
        <v>18</v>
      </c>
      <c r="C771" s="14">
        <v>1.1537899999999999</v>
      </c>
      <c r="D771" s="14">
        <v>1.1537899999999999</v>
      </c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14">
        <v>1.97193</v>
      </c>
      <c r="AB771" s="14">
        <v>1.97193</v>
      </c>
      <c r="AC771" s="14">
        <v>1.45492</v>
      </c>
      <c r="AD771" s="14">
        <v>1.45492</v>
      </c>
      <c r="AE771" s="14">
        <v>1.4559300000000002</v>
      </c>
      <c r="AF771" s="14">
        <v>1.4559300000000002</v>
      </c>
    </row>
    <row r="772" spans="1:32" ht="13.5">
      <c r="A772" s="35"/>
      <c r="B772" s="5" t="s">
        <v>19</v>
      </c>
      <c r="C772" s="14">
        <v>1.32946</v>
      </c>
      <c r="D772" s="14">
        <v>1.32946</v>
      </c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14">
        <v>1.9728599999999998</v>
      </c>
      <c r="AB772" s="14">
        <v>1.9728599999999998</v>
      </c>
      <c r="AC772" s="14">
        <v>1.49572</v>
      </c>
      <c r="AD772" s="14">
        <v>1.49572</v>
      </c>
      <c r="AE772" s="14">
        <v>1.49082</v>
      </c>
      <c r="AF772" s="14">
        <v>1.49082</v>
      </c>
    </row>
    <row r="773" spans="1:32" ht="13.5">
      <c r="A773" s="35"/>
      <c r="B773" s="5" t="s">
        <v>20</v>
      </c>
      <c r="C773" s="14">
        <v>1.31348</v>
      </c>
      <c r="D773" s="14">
        <v>1.31348</v>
      </c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14">
        <v>1.98851</v>
      </c>
      <c r="AB773" s="14">
        <v>1.98851</v>
      </c>
      <c r="AC773" s="14">
        <v>1.5261600000000002</v>
      </c>
      <c r="AD773" s="14">
        <v>1.5261600000000002</v>
      </c>
      <c r="AE773" s="14">
        <v>1.58204</v>
      </c>
      <c r="AF773" s="14">
        <v>1.58204</v>
      </c>
    </row>
    <row r="774" spans="1:32" ht="13.5">
      <c r="A774" s="35"/>
      <c r="B774" s="5" t="s">
        <v>21</v>
      </c>
      <c r="C774" s="14">
        <v>1.26977</v>
      </c>
      <c r="D774" s="14">
        <v>1.26977</v>
      </c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14">
        <v>1.97676</v>
      </c>
      <c r="AB774" s="14">
        <v>1.97676</v>
      </c>
      <c r="AC774" s="14">
        <v>1.59504</v>
      </c>
      <c r="AD774" s="14">
        <v>1.59504</v>
      </c>
      <c r="AE774" s="14">
        <v>1.7105</v>
      </c>
      <c r="AF774" s="14">
        <v>1.7105</v>
      </c>
    </row>
    <row r="775" spans="1:32" ht="13.5">
      <c r="A775" s="35"/>
      <c r="B775" s="5" t="s">
        <v>22</v>
      </c>
      <c r="C775" s="14">
        <v>1.1747999999999998</v>
      </c>
      <c r="D775" s="14">
        <v>1.1747999999999998</v>
      </c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14">
        <v>1.95215</v>
      </c>
      <c r="AB775" s="14">
        <v>1.95215</v>
      </c>
      <c r="AC775" s="14">
        <v>1.63004</v>
      </c>
      <c r="AD775" s="14">
        <v>1.63004</v>
      </c>
      <c r="AE775" s="14">
        <v>1.7249</v>
      </c>
      <c r="AF775" s="14">
        <v>1.7249</v>
      </c>
    </row>
    <row r="776" spans="1:32" ht="13.5">
      <c r="A776" s="35"/>
      <c r="B776" s="5" t="s">
        <v>23</v>
      </c>
      <c r="C776" s="14">
        <v>1.14798</v>
      </c>
      <c r="D776" s="14">
        <v>1.14798</v>
      </c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14">
        <v>1.8996600000000001</v>
      </c>
      <c r="AB776" s="14">
        <v>1.8996600000000001</v>
      </c>
      <c r="AC776" s="14">
        <v>1.58487</v>
      </c>
      <c r="AD776" s="14">
        <v>1.58487</v>
      </c>
      <c r="AE776" s="14">
        <v>1.5694000000000001</v>
      </c>
      <c r="AF776" s="14">
        <v>1.5694000000000001</v>
      </c>
    </row>
    <row r="777" spans="1:32" ht="13.5">
      <c r="A777" s="35"/>
      <c r="B777" s="5" t="s">
        <v>24</v>
      </c>
      <c r="C777" s="14">
        <v>0.8804500000000001</v>
      </c>
      <c r="D777" s="14">
        <v>0.8804500000000001</v>
      </c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14">
        <v>1.88034</v>
      </c>
      <c r="AB777" s="14">
        <v>1.88034</v>
      </c>
      <c r="AC777" s="14">
        <v>1.52499</v>
      </c>
      <c r="AD777" s="14">
        <v>1.52499</v>
      </c>
      <c r="AE777" s="14">
        <v>1.49276</v>
      </c>
      <c r="AF777" s="14">
        <v>1.49276</v>
      </c>
    </row>
    <row r="778" spans="1:32" ht="13.5">
      <c r="A778" s="35"/>
      <c r="B778" s="5" t="s">
        <v>25</v>
      </c>
      <c r="C778" s="14">
        <v>0.80953</v>
      </c>
      <c r="D778" s="14">
        <v>0.80953</v>
      </c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14">
        <v>1.7684600000000001</v>
      </c>
      <c r="AB778" s="14">
        <v>1.7684600000000001</v>
      </c>
      <c r="AC778" s="14">
        <v>1.31184</v>
      </c>
      <c r="AD778" s="14">
        <v>1.31184</v>
      </c>
      <c r="AE778" s="14">
        <v>1.36748</v>
      </c>
      <c r="AF778" s="14">
        <v>1.36748</v>
      </c>
    </row>
    <row r="779" spans="1:32" ht="13.5">
      <c r="A779" s="35">
        <f>A755+1</f>
        <v>2</v>
      </c>
      <c r="B779" s="5" t="s">
        <v>2</v>
      </c>
      <c r="C779" s="14">
        <v>0.7661100000000001</v>
      </c>
      <c r="D779" s="14">
        <v>0.7661100000000001</v>
      </c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14">
        <v>1.07454</v>
      </c>
      <c r="AB779" s="14">
        <v>1.07454</v>
      </c>
      <c r="AC779" s="14">
        <v>1.08768</v>
      </c>
      <c r="AD779" s="14">
        <v>1.08768</v>
      </c>
      <c r="AE779" s="14">
        <v>1.0633299999999999</v>
      </c>
      <c r="AF779" s="14">
        <v>1.0633299999999999</v>
      </c>
    </row>
    <row r="780" spans="1:32" ht="13.5">
      <c r="A780" s="35"/>
      <c r="B780" s="5" t="s">
        <v>3</v>
      </c>
      <c r="C780" s="14">
        <v>0.66267</v>
      </c>
      <c r="D780" s="14">
        <v>0.66267</v>
      </c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14">
        <v>1.0305499999999999</v>
      </c>
      <c r="AB780" s="14">
        <v>1.0305499999999999</v>
      </c>
      <c r="AC780" s="14">
        <v>1.07151</v>
      </c>
      <c r="AD780" s="14">
        <v>1.07151</v>
      </c>
      <c r="AE780" s="14">
        <v>1.0015</v>
      </c>
      <c r="AF780" s="14">
        <v>1.0015</v>
      </c>
    </row>
    <row r="781" spans="1:32" ht="13.5">
      <c r="A781" s="35"/>
      <c r="B781" s="5" t="s">
        <v>4</v>
      </c>
      <c r="C781" s="14">
        <v>0.6817799999999999</v>
      </c>
      <c r="D781" s="14">
        <v>0.6817799999999999</v>
      </c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14">
        <v>1.01396</v>
      </c>
      <c r="AB781" s="14">
        <v>1.01396</v>
      </c>
      <c r="AC781" s="14">
        <v>1.07707</v>
      </c>
      <c r="AD781" s="14">
        <v>1.07707</v>
      </c>
      <c r="AE781" s="14">
        <v>0.91538</v>
      </c>
      <c r="AF781" s="14">
        <v>0.91538</v>
      </c>
    </row>
    <row r="782" spans="1:32" ht="13.5">
      <c r="A782" s="35"/>
      <c r="B782" s="5" t="s">
        <v>5</v>
      </c>
      <c r="C782" s="14">
        <v>0.70465</v>
      </c>
      <c r="D782" s="14">
        <v>0.70465</v>
      </c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14">
        <v>1.01779</v>
      </c>
      <c r="AB782" s="14">
        <v>1.01779</v>
      </c>
      <c r="AC782" s="14">
        <v>1.10601</v>
      </c>
      <c r="AD782" s="14">
        <v>1.10601</v>
      </c>
      <c r="AE782" s="14">
        <v>0.89997</v>
      </c>
      <c r="AF782" s="14">
        <v>0.89997</v>
      </c>
    </row>
    <row r="783" spans="1:32" ht="13.5">
      <c r="A783" s="35"/>
      <c r="B783" s="5" t="s">
        <v>6</v>
      </c>
      <c r="C783" s="14">
        <v>0.7814500000000001</v>
      </c>
      <c r="D783" s="14">
        <v>0.7814500000000001</v>
      </c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14">
        <v>1.07189</v>
      </c>
      <c r="AB783" s="14">
        <v>1.07189</v>
      </c>
      <c r="AC783" s="14">
        <v>1.19364</v>
      </c>
      <c r="AD783" s="14">
        <v>1.19364</v>
      </c>
      <c r="AE783" s="14">
        <v>0.9104500000000001</v>
      </c>
      <c r="AF783" s="14">
        <v>0.9104500000000001</v>
      </c>
    </row>
    <row r="784" spans="1:32" ht="13.5">
      <c r="A784" s="35"/>
      <c r="B784" s="5" t="s">
        <v>7</v>
      </c>
      <c r="C784" s="14">
        <v>0.80922</v>
      </c>
      <c r="D784" s="14">
        <v>0.80922</v>
      </c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14">
        <v>1.1443699999999999</v>
      </c>
      <c r="AB784" s="14">
        <v>1.1443699999999999</v>
      </c>
      <c r="AC784" s="14">
        <v>1.41002</v>
      </c>
      <c r="AD784" s="14">
        <v>1.41002</v>
      </c>
      <c r="AE784" s="14">
        <v>0.9399</v>
      </c>
      <c r="AF784" s="14">
        <v>0.9399</v>
      </c>
    </row>
    <row r="785" spans="1:32" ht="13.5">
      <c r="A785" s="35"/>
      <c r="B785" s="5" t="s">
        <v>8</v>
      </c>
      <c r="C785" s="14">
        <v>0.85484</v>
      </c>
      <c r="D785" s="14">
        <v>0.85484</v>
      </c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14">
        <v>1.62869</v>
      </c>
      <c r="AB785" s="14">
        <v>1.62869</v>
      </c>
      <c r="AC785" s="14">
        <v>1.67372</v>
      </c>
      <c r="AD785" s="14">
        <v>1.67372</v>
      </c>
      <c r="AE785" s="14">
        <v>0.93811</v>
      </c>
      <c r="AF785" s="14">
        <v>0.93811</v>
      </c>
    </row>
    <row r="786" spans="1:32" ht="13.5">
      <c r="A786" s="35"/>
      <c r="B786" s="5" t="s">
        <v>9</v>
      </c>
      <c r="C786" s="14">
        <v>0.9954</v>
      </c>
      <c r="D786" s="14">
        <v>0.9954</v>
      </c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14">
        <v>1.86555</v>
      </c>
      <c r="AB786" s="14">
        <v>1.86555</v>
      </c>
      <c r="AC786" s="14">
        <v>2.0894</v>
      </c>
      <c r="AD786" s="14">
        <v>2.0894</v>
      </c>
      <c r="AE786" s="14">
        <v>0.93564</v>
      </c>
      <c r="AF786" s="14">
        <v>0.93564</v>
      </c>
    </row>
    <row r="787" spans="1:32" ht="13.5">
      <c r="A787" s="35"/>
      <c r="B787" s="5" t="s">
        <v>10</v>
      </c>
      <c r="C787" s="14">
        <v>1.1103900000000002</v>
      </c>
      <c r="D787" s="14">
        <v>1.1103900000000002</v>
      </c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14">
        <v>1.88008</v>
      </c>
      <c r="AB787" s="14">
        <v>1.88008</v>
      </c>
      <c r="AC787" s="14">
        <v>2.09664</v>
      </c>
      <c r="AD787" s="14">
        <v>2.09664</v>
      </c>
      <c r="AE787" s="14">
        <v>1.13848</v>
      </c>
      <c r="AF787" s="14">
        <v>1.13848</v>
      </c>
    </row>
    <row r="788" spans="1:32" ht="13.5">
      <c r="A788" s="35"/>
      <c r="B788" s="5" t="s">
        <v>11</v>
      </c>
      <c r="C788" s="14">
        <v>1.38303</v>
      </c>
      <c r="D788" s="14">
        <v>1.38303</v>
      </c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14">
        <v>1.90318</v>
      </c>
      <c r="AB788" s="14">
        <v>1.90318</v>
      </c>
      <c r="AC788" s="14">
        <v>2.0310799999999998</v>
      </c>
      <c r="AD788" s="14">
        <v>2.0310799999999998</v>
      </c>
      <c r="AE788" s="14">
        <v>1.12736</v>
      </c>
      <c r="AF788" s="14">
        <v>1.12736</v>
      </c>
    </row>
    <row r="789" spans="1:32" ht="13.5">
      <c r="A789" s="35"/>
      <c r="B789" s="5" t="s">
        <v>12</v>
      </c>
      <c r="C789" s="14">
        <v>1.53323</v>
      </c>
      <c r="D789" s="14">
        <v>1.53323</v>
      </c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14">
        <v>1.9075199999999999</v>
      </c>
      <c r="AB789" s="14">
        <v>1.9075199999999999</v>
      </c>
      <c r="AC789" s="14">
        <v>2.00866</v>
      </c>
      <c r="AD789" s="14">
        <v>2.00866</v>
      </c>
      <c r="AE789" s="14">
        <v>1.07022</v>
      </c>
      <c r="AF789" s="14">
        <v>1.07022</v>
      </c>
    </row>
    <row r="790" spans="1:32" ht="13.5">
      <c r="A790" s="35"/>
      <c r="B790" s="5" t="s">
        <v>13</v>
      </c>
      <c r="C790" s="14">
        <v>1.52972</v>
      </c>
      <c r="D790" s="14">
        <v>1.52972</v>
      </c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14">
        <v>1.88399</v>
      </c>
      <c r="AB790" s="14">
        <v>1.88399</v>
      </c>
      <c r="AC790" s="14">
        <v>1.96019</v>
      </c>
      <c r="AD790" s="14">
        <v>1.96019</v>
      </c>
      <c r="AE790" s="14">
        <v>1.03996</v>
      </c>
      <c r="AF790" s="14">
        <v>1.03996</v>
      </c>
    </row>
    <row r="791" spans="1:32" ht="13.5">
      <c r="A791" s="35"/>
      <c r="B791" s="5" t="s">
        <v>14</v>
      </c>
      <c r="C791" s="14">
        <v>1.53177</v>
      </c>
      <c r="D791" s="14">
        <v>1.53177</v>
      </c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14">
        <v>1.87547</v>
      </c>
      <c r="AB791" s="14">
        <v>1.87547</v>
      </c>
      <c r="AC791" s="14">
        <v>1.90629</v>
      </c>
      <c r="AD791" s="14">
        <v>1.90629</v>
      </c>
      <c r="AE791" s="14">
        <v>1.06398</v>
      </c>
      <c r="AF791" s="14">
        <v>1.06398</v>
      </c>
    </row>
    <row r="792" spans="1:32" ht="13.5">
      <c r="A792" s="35"/>
      <c r="B792" s="5" t="s">
        <v>15</v>
      </c>
      <c r="C792" s="14">
        <v>1.51041</v>
      </c>
      <c r="D792" s="14">
        <v>1.51041</v>
      </c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14">
        <v>1.8628</v>
      </c>
      <c r="AB792" s="14">
        <v>1.8628</v>
      </c>
      <c r="AC792" s="14">
        <v>1.8860299999999999</v>
      </c>
      <c r="AD792" s="14">
        <v>1.8860299999999999</v>
      </c>
      <c r="AE792" s="14">
        <v>1.05159</v>
      </c>
      <c r="AF792" s="14">
        <v>1.05159</v>
      </c>
    </row>
    <row r="793" spans="1:32" ht="13.5">
      <c r="A793" s="35"/>
      <c r="B793" s="5" t="s">
        <v>16</v>
      </c>
      <c r="C793" s="14">
        <v>1.53004</v>
      </c>
      <c r="D793" s="14">
        <v>1.53004</v>
      </c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14">
        <v>1.86775</v>
      </c>
      <c r="AB793" s="14">
        <v>1.86775</v>
      </c>
      <c r="AC793" s="14">
        <v>1.89616</v>
      </c>
      <c r="AD793" s="14">
        <v>1.89616</v>
      </c>
      <c r="AE793" s="14">
        <v>1.03875</v>
      </c>
      <c r="AF793" s="14">
        <v>1.03875</v>
      </c>
    </row>
    <row r="794" spans="1:32" ht="13.5">
      <c r="A794" s="35"/>
      <c r="B794" s="5" t="s">
        <v>17</v>
      </c>
      <c r="C794" s="14">
        <v>1.52147</v>
      </c>
      <c r="D794" s="14">
        <v>1.52147</v>
      </c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14">
        <v>1.8878599999999999</v>
      </c>
      <c r="AB794" s="14">
        <v>1.8878599999999999</v>
      </c>
      <c r="AC794" s="14">
        <v>1.87699</v>
      </c>
      <c r="AD794" s="14">
        <v>1.87699</v>
      </c>
      <c r="AE794" s="14">
        <v>1.10993</v>
      </c>
      <c r="AF794" s="14">
        <v>1.10993</v>
      </c>
    </row>
    <row r="795" spans="1:32" ht="13.5">
      <c r="A795" s="35"/>
      <c r="B795" s="5" t="s">
        <v>18</v>
      </c>
      <c r="C795" s="14">
        <v>1.50945</v>
      </c>
      <c r="D795" s="14">
        <v>1.50945</v>
      </c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14">
        <v>1.9675</v>
      </c>
      <c r="AB795" s="14">
        <v>1.9675</v>
      </c>
      <c r="AC795" s="14">
        <v>1.7899800000000001</v>
      </c>
      <c r="AD795" s="14">
        <v>1.7899800000000001</v>
      </c>
      <c r="AE795" s="14">
        <v>1.1705699999999999</v>
      </c>
      <c r="AF795" s="14">
        <v>1.1705699999999999</v>
      </c>
    </row>
    <row r="796" spans="1:32" ht="13.5">
      <c r="A796" s="35"/>
      <c r="B796" s="5" t="s">
        <v>19</v>
      </c>
      <c r="C796" s="14">
        <v>1.5141</v>
      </c>
      <c r="D796" s="14">
        <v>1.5141</v>
      </c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14">
        <v>1.93069</v>
      </c>
      <c r="AB796" s="14">
        <v>1.93069</v>
      </c>
      <c r="AC796" s="14">
        <v>1.8914900000000001</v>
      </c>
      <c r="AD796" s="14">
        <v>1.8914900000000001</v>
      </c>
      <c r="AE796" s="14">
        <v>1.17954</v>
      </c>
      <c r="AF796" s="14">
        <v>1.17954</v>
      </c>
    </row>
    <row r="797" spans="1:32" ht="13.5">
      <c r="A797" s="35"/>
      <c r="B797" s="5" t="s">
        <v>20</v>
      </c>
      <c r="C797" s="14">
        <v>1.50628</v>
      </c>
      <c r="D797" s="14">
        <v>1.50628</v>
      </c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14">
        <v>1.94046</v>
      </c>
      <c r="AB797" s="14">
        <v>1.94046</v>
      </c>
      <c r="AC797" s="14">
        <v>2.02376</v>
      </c>
      <c r="AD797" s="14">
        <v>2.02376</v>
      </c>
      <c r="AE797" s="14">
        <v>1.44895</v>
      </c>
      <c r="AF797" s="14">
        <v>1.44895</v>
      </c>
    </row>
    <row r="798" spans="1:32" ht="13.5">
      <c r="A798" s="35"/>
      <c r="B798" s="5" t="s">
        <v>21</v>
      </c>
      <c r="C798" s="14">
        <v>1.49656</v>
      </c>
      <c r="D798" s="14">
        <v>1.49656</v>
      </c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14">
        <v>1.9306800000000002</v>
      </c>
      <c r="AB798" s="14">
        <v>1.9306800000000002</v>
      </c>
      <c r="AC798" s="14">
        <v>2.1473899999999997</v>
      </c>
      <c r="AD798" s="14">
        <v>2.1473899999999997</v>
      </c>
      <c r="AE798" s="14">
        <v>1.6812799999999999</v>
      </c>
      <c r="AF798" s="14">
        <v>1.6812799999999999</v>
      </c>
    </row>
    <row r="799" spans="1:32" ht="13.5">
      <c r="A799" s="35"/>
      <c r="B799" s="5" t="s">
        <v>22</v>
      </c>
      <c r="C799" s="14">
        <v>1.5078</v>
      </c>
      <c r="D799" s="14">
        <v>1.5078</v>
      </c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14">
        <v>1.89344</v>
      </c>
      <c r="AB799" s="14">
        <v>1.89344</v>
      </c>
      <c r="AC799" s="14">
        <v>2.16043</v>
      </c>
      <c r="AD799" s="14">
        <v>2.16043</v>
      </c>
      <c r="AE799" s="14">
        <v>1.69415</v>
      </c>
      <c r="AF799" s="14">
        <v>1.69415</v>
      </c>
    </row>
    <row r="800" spans="1:32" ht="13.5">
      <c r="A800" s="35"/>
      <c r="B800" s="5" t="s">
        <v>23</v>
      </c>
      <c r="C800" s="14">
        <v>1.4811800000000002</v>
      </c>
      <c r="D800" s="14">
        <v>1.4811800000000002</v>
      </c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14">
        <v>1.83148</v>
      </c>
      <c r="AB800" s="14">
        <v>1.83148</v>
      </c>
      <c r="AC800" s="14">
        <v>2.13985</v>
      </c>
      <c r="AD800" s="14">
        <v>2.13985</v>
      </c>
      <c r="AE800" s="14">
        <v>1.65827</v>
      </c>
      <c r="AF800" s="14">
        <v>1.65827</v>
      </c>
    </row>
    <row r="801" spans="1:32" ht="13.5">
      <c r="A801" s="35"/>
      <c r="B801" s="5" t="s">
        <v>24</v>
      </c>
      <c r="C801" s="14">
        <v>1.38249</v>
      </c>
      <c r="D801" s="14">
        <v>1.38249</v>
      </c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14">
        <v>1.81886</v>
      </c>
      <c r="AB801" s="14">
        <v>1.81886</v>
      </c>
      <c r="AC801" s="14">
        <v>2.0623299999999998</v>
      </c>
      <c r="AD801" s="14">
        <v>2.0623299999999998</v>
      </c>
      <c r="AE801" s="14">
        <v>1.27881</v>
      </c>
      <c r="AF801" s="14">
        <v>1.27881</v>
      </c>
    </row>
    <row r="802" spans="1:32" ht="13.5">
      <c r="A802" s="35"/>
      <c r="B802" s="5" t="s">
        <v>25</v>
      </c>
      <c r="C802" s="14">
        <v>1.20535</v>
      </c>
      <c r="D802" s="14">
        <v>1.20535</v>
      </c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14">
        <v>1.64022</v>
      </c>
      <c r="AB802" s="14">
        <v>1.64022</v>
      </c>
      <c r="AC802" s="14">
        <v>1.9061700000000001</v>
      </c>
      <c r="AD802" s="14">
        <v>1.9061700000000001</v>
      </c>
      <c r="AE802" s="14">
        <v>1.2450899999999998</v>
      </c>
      <c r="AF802" s="14">
        <v>1.2450899999999998</v>
      </c>
    </row>
    <row r="803" spans="1:32" ht="13.5">
      <c r="A803" s="35">
        <f>A779+1</f>
        <v>3</v>
      </c>
      <c r="B803" s="5" t="s">
        <v>2</v>
      </c>
      <c r="C803" s="14">
        <v>1.01333</v>
      </c>
      <c r="D803" s="14">
        <v>1.01333</v>
      </c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14">
        <v>1.15828</v>
      </c>
      <c r="AB803" s="14">
        <v>1.15828</v>
      </c>
      <c r="AC803" s="14">
        <v>1.55359</v>
      </c>
      <c r="AD803" s="14">
        <v>1.55359</v>
      </c>
      <c r="AE803" s="14">
        <v>1.07492</v>
      </c>
      <c r="AF803" s="14">
        <v>1.07492</v>
      </c>
    </row>
    <row r="804" spans="1:32" ht="13.5">
      <c r="A804" s="35"/>
      <c r="B804" s="5" t="s">
        <v>3</v>
      </c>
      <c r="C804" s="14">
        <v>0.95699</v>
      </c>
      <c r="D804" s="14">
        <v>0.95699</v>
      </c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14">
        <v>1.10888</v>
      </c>
      <c r="AB804" s="14">
        <v>1.10888</v>
      </c>
      <c r="AC804" s="14">
        <v>1.30952</v>
      </c>
      <c r="AD804" s="14">
        <v>1.30952</v>
      </c>
      <c r="AE804" s="14">
        <v>1.02681</v>
      </c>
      <c r="AF804" s="14">
        <v>1.02681</v>
      </c>
    </row>
    <row r="805" spans="1:32" ht="13.5">
      <c r="A805" s="35"/>
      <c r="B805" s="5" t="s">
        <v>4</v>
      </c>
      <c r="C805" s="14">
        <v>0.83816</v>
      </c>
      <c r="D805" s="14">
        <v>0.83816</v>
      </c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14">
        <v>1.09099</v>
      </c>
      <c r="AB805" s="14">
        <v>1.09099</v>
      </c>
      <c r="AC805" s="14">
        <v>1.2586600000000001</v>
      </c>
      <c r="AD805" s="14">
        <v>1.2586600000000001</v>
      </c>
      <c r="AE805" s="14">
        <v>0.96056</v>
      </c>
      <c r="AF805" s="14">
        <v>0.96056</v>
      </c>
    </row>
    <row r="806" spans="1:32" ht="13.5">
      <c r="A806" s="35"/>
      <c r="B806" s="5" t="s">
        <v>5</v>
      </c>
      <c r="C806" s="14">
        <v>0.8470700000000001</v>
      </c>
      <c r="D806" s="14">
        <v>0.8470700000000001</v>
      </c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14">
        <v>1.09518</v>
      </c>
      <c r="AB806" s="14">
        <v>1.09518</v>
      </c>
      <c r="AC806" s="14">
        <v>1.25958</v>
      </c>
      <c r="AD806" s="14">
        <v>1.25958</v>
      </c>
      <c r="AE806" s="14">
        <v>0.96293</v>
      </c>
      <c r="AF806" s="14">
        <v>0.96293</v>
      </c>
    </row>
    <row r="807" spans="1:32" ht="13.5">
      <c r="A807" s="35"/>
      <c r="B807" s="5" t="s">
        <v>6</v>
      </c>
      <c r="C807" s="14">
        <v>0.90123</v>
      </c>
      <c r="D807" s="14">
        <v>0.90123</v>
      </c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14">
        <v>1.15595</v>
      </c>
      <c r="AB807" s="14">
        <v>1.15595</v>
      </c>
      <c r="AC807" s="14">
        <v>1.33348</v>
      </c>
      <c r="AD807" s="14">
        <v>1.33348</v>
      </c>
      <c r="AE807" s="14">
        <v>1.0298900000000002</v>
      </c>
      <c r="AF807" s="14">
        <v>1.0298900000000002</v>
      </c>
    </row>
    <row r="808" spans="1:32" ht="13.5">
      <c r="A808" s="35"/>
      <c r="B808" s="5" t="s">
        <v>7</v>
      </c>
      <c r="C808" s="14">
        <v>0.9330499999999999</v>
      </c>
      <c r="D808" s="14">
        <v>0.9330499999999999</v>
      </c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14">
        <v>1.3014400000000002</v>
      </c>
      <c r="AB808" s="14">
        <v>1.3014400000000002</v>
      </c>
      <c r="AC808" s="14">
        <v>1.67679</v>
      </c>
      <c r="AD808" s="14">
        <v>1.67679</v>
      </c>
      <c r="AE808" s="14">
        <v>1.0763900000000002</v>
      </c>
      <c r="AF808" s="14">
        <v>1.0763900000000002</v>
      </c>
    </row>
    <row r="809" spans="1:32" ht="13.5">
      <c r="A809" s="35"/>
      <c r="B809" s="5" t="s">
        <v>8</v>
      </c>
      <c r="C809" s="14">
        <v>0.98381</v>
      </c>
      <c r="D809" s="14">
        <v>0.98381</v>
      </c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14">
        <v>1.68634</v>
      </c>
      <c r="AB809" s="14">
        <v>1.68634</v>
      </c>
      <c r="AC809" s="14">
        <v>1.90055</v>
      </c>
      <c r="AD809" s="14">
        <v>1.90055</v>
      </c>
      <c r="AE809" s="14">
        <v>1.30319</v>
      </c>
      <c r="AF809" s="14">
        <v>1.30319</v>
      </c>
    </row>
    <row r="810" spans="1:32" ht="13.5">
      <c r="A810" s="35"/>
      <c r="B810" s="5" t="s">
        <v>9</v>
      </c>
      <c r="C810" s="14">
        <v>1.09396</v>
      </c>
      <c r="D810" s="14">
        <v>1.09396</v>
      </c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14">
        <v>1.8709500000000001</v>
      </c>
      <c r="AB810" s="14">
        <v>1.8709500000000001</v>
      </c>
      <c r="AC810" s="14">
        <v>2.0382000000000002</v>
      </c>
      <c r="AD810" s="14">
        <v>2.0382000000000002</v>
      </c>
      <c r="AE810" s="14">
        <v>1.4516300000000002</v>
      </c>
      <c r="AF810" s="14">
        <v>1.4516300000000002</v>
      </c>
    </row>
    <row r="811" spans="1:32" ht="13.5">
      <c r="A811" s="35"/>
      <c r="B811" s="5" t="s">
        <v>10</v>
      </c>
      <c r="C811" s="14">
        <v>1.35863</v>
      </c>
      <c r="D811" s="14">
        <v>1.35863</v>
      </c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14">
        <v>1.93926</v>
      </c>
      <c r="AB811" s="14">
        <v>1.93926</v>
      </c>
      <c r="AC811" s="14">
        <v>2.0927800000000003</v>
      </c>
      <c r="AD811" s="14">
        <v>2.0927800000000003</v>
      </c>
      <c r="AE811" s="14">
        <v>1.47038</v>
      </c>
      <c r="AF811" s="14">
        <v>1.47038</v>
      </c>
    </row>
    <row r="812" spans="1:32" ht="13.5">
      <c r="A812" s="35"/>
      <c r="B812" s="5" t="s">
        <v>11</v>
      </c>
      <c r="C812" s="14">
        <v>1.5358</v>
      </c>
      <c r="D812" s="14">
        <v>1.5358</v>
      </c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14">
        <v>1.95562</v>
      </c>
      <c r="AB812" s="14">
        <v>1.95562</v>
      </c>
      <c r="AC812" s="14">
        <v>2.05594</v>
      </c>
      <c r="AD812" s="14">
        <v>2.05594</v>
      </c>
      <c r="AE812" s="14">
        <v>1.41859</v>
      </c>
      <c r="AF812" s="14">
        <v>1.41859</v>
      </c>
    </row>
    <row r="813" spans="1:32" ht="13.5">
      <c r="A813" s="35"/>
      <c r="B813" s="5" t="s">
        <v>12</v>
      </c>
      <c r="C813" s="14">
        <v>1.55746</v>
      </c>
      <c r="D813" s="14">
        <v>1.55746</v>
      </c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14">
        <v>1.9513800000000001</v>
      </c>
      <c r="AB813" s="14">
        <v>1.9513800000000001</v>
      </c>
      <c r="AC813" s="14">
        <v>1.97501</v>
      </c>
      <c r="AD813" s="14">
        <v>1.97501</v>
      </c>
      <c r="AE813" s="14">
        <v>1.36965</v>
      </c>
      <c r="AF813" s="14">
        <v>1.36965</v>
      </c>
    </row>
    <row r="814" spans="1:32" ht="13.5">
      <c r="A814" s="35"/>
      <c r="B814" s="5" t="s">
        <v>13</v>
      </c>
      <c r="C814" s="14">
        <v>1.54046</v>
      </c>
      <c r="D814" s="14">
        <v>1.54046</v>
      </c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14">
        <v>1.93381</v>
      </c>
      <c r="AB814" s="14">
        <v>1.93381</v>
      </c>
      <c r="AC814" s="14">
        <v>1.9245999999999999</v>
      </c>
      <c r="AD814" s="14">
        <v>1.9245999999999999</v>
      </c>
      <c r="AE814" s="14">
        <v>1.3691099999999998</v>
      </c>
      <c r="AF814" s="14">
        <v>1.3691099999999998</v>
      </c>
    </row>
    <row r="815" spans="1:32" ht="13.5">
      <c r="A815" s="35"/>
      <c r="B815" s="5" t="s">
        <v>14</v>
      </c>
      <c r="C815" s="14">
        <v>1.5081</v>
      </c>
      <c r="D815" s="14">
        <v>1.5081</v>
      </c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14">
        <v>1.9356900000000001</v>
      </c>
      <c r="AB815" s="14">
        <v>1.9356900000000001</v>
      </c>
      <c r="AC815" s="14">
        <v>1.9135199999999999</v>
      </c>
      <c r="AD815" s="14">
        <v>1.9135199999999999</v>
      </c>
      <c r="AE815" s="14">
        <v>1.3483800000000001</v>
      </c>
      <c r="AF815" s="14">
        <v>1.3483800000000001</v>
      </c>
    </row>
    <row r="816" spans="1:32" ht="13.5">
      <c r="A816" s="35"/>
      <c r="B816" s="5" t="s">
        <v>15</v>
      </c>
      <c r="C816" s="14">
        <v>1.51104</v>
      </c>
      <c r="D816" s="14">
        <v>1.51104</v>
      </c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14">
        <v>1.90565</v>
      </c>
      <c r="AB816" s="14">
        <v>1.90565</v>
      </c>
      <c r="AC816" s="14">
        <v>1.9267699999999999</v>
      </c>
      <c r="AD816" s="14">
        <v>1.9267699999999999</v>
      </c>
      <c r="AE816" s="14">
        <v>1.35144</v>
      </c>
      <c r="AF816" s="14">
        <v>1.35144</v>
      </c>
    </row>
    <row r="817" spans="1:32" ht="13.5">
      <c r="A817" s="35"/>
      <c r="B817" s="5" t="s">
        <v>16</v>
      </c>
      <c r="C817" s="14">
        <v>1.51864</v>
      </c>
      <c r="D817" s="14">
        <v>1.51864</v>
      </c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14">
        <v>1.92869</v>
      </c>
      <c r="AB817" s="14">
        <v>1.92869</v>
      </c>
      <c r="AC817" s="14">
        <v>1.9913800000000001</v>
      </c>
      <c r="AD817" s="14">
        <v>1.9913800000000001</v>
      </c>
      <c r="AE817" s="14">
        <v>1.33576</v>
      </c>
      <c r="AF817" s="14">
        <v>1.33576</v>
      </c>
    </row>
    <row r="818" spans="1:32" ht="13.5">
      <c r="A818" s="35"/>
      <c r="B818" s="5" t="s">
        <v>17</v>
      </c>
      <c r="C818" s="14">
        <v>1.55342</v>
      </c>
      <c r="D818" s="14">
        <v>1.55342</v>
      </c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14">
        <v>1.94554</v>
      </c>
      <c r="AB818" s="14">
        <v>1.94554</v>
      </c>
      <c r="AC818" s="14">
        <v>2.02415</v>
      </c>
      <c r="AD818" s="14">
        <v>2.02415</v>
      </c>
      <c r="AE818" s="14">
        <v>1.44448</v>
      </c>
      <c r="AF818" s="14">
        <v>1.44448</v>
      </c>
    </row>
    <row r="819" spans="1:32" ht="13.5">
      <c r="A819" s="35"/>
      <c r="B819" s="5" t="s">
        <v>18</v>
      </c>
      <c r="C819" s="14">
        <v>1.6363599999999998</v>
      </c>
      <c r="D819" s="14">
        <v>1.6363599999999998</v>
      </c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14">
        <v>2.00187</v>
      </c>
      <c r="AB819" s="14">
        <v>2.00187</v>
      </c>
      <c r="AC819" s="14">
        <v>2.05598</v>
      </c>
      <c r="AD819" s="14">
        <v>2.05598</v>
      </c>
      <c r="AE819" s="14">
        <v>1.4998699999999998</v>
      </c>
      <c r="AF819" s="14">
        <v>1.4998699999999998</v>
      </c>
    </row>
    <row r="820" spans="1:32" ht="13.5">
      <c r="A820" s="35"/>
      <c r="B820" s="5" t="s">
        <v>19</v>
      </c>
      <c r="C820" s="14">
        <v>1.66524</v>
      </c>
      <c r="D820" s="14">
        <v>1.66524</v>
      </c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14">
        <v>1.98385</v>
      </c>
      <c r="AB820" s="14">
        <v>1.98385</v>
      </c>
      <c r="AC820" s="14">
        <v>2.15597</v>
      </c>
      <c r="AD820" s="14">
        <v>2.15597</v>
      </c>
      <c r="AE820" s="14">
        <v>1.53959</v>
      </c>
      <c r="AF820" s="14">
        <v>1.53959</v>
      </c>
    </row>
    <row r="821" spans="1:32" ht="13.5">
      <c r="A821" s="35"/>
      <c r="B821" s="5" t="s">
        <v>20</v>
      </c>
      <c r="C821" s="14">
        <v>1.6356600000000001</v>
      </c>
      <c r="D821" s="14">
        <v>1.6356600000000001</v>
      </c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14">
        <v>1.96697</v>
      </c>
      <c r="AB821" s="14">
        <v>1.96697</v>
      </c>
      <c r="AC821" s="14">
        <v>2.19621</v>
      </c>
      <c r="AD821" s="14">
        <v>2.19621</v>
      </c>
      <c r="AE821" s="14">
        <v>1.6312200000000001</v>
      </c>
      <c r="AF821" s="14">
        <v>1.6312200000000001</v>
      </c>
    </row>
    <row r="822" spans="1:32" ht="13.5">
      <c r="A822" s="35"/>
      <c r="B822" s="5" t="s">
        <v>21</v>
      </c>
      <c r="C822" s="14">
        <v>1.6455</v>
      </c>
      <c r="D822" s="14">
        <v>1.6455</v>
      </c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14">
        <v>1.95587</v>
      </c>
      <c r="AB822" s="14">
        <v>1.95587</v>
      </c>
      <c r="AC822" s="14">
        <v>2.22007</v>
      </c>
      <c r="AD822" s="14">
        <v>2.22007</v>
      </c>
      <c r="AE822" s="14">
        <v>1.73478</v>
      </c>
      <c r="AF822" s="14">
        <v>1.73478</v>
      </c>
    </row>
    <row r="823" spans="1:32" ht="13.5">
      <c r="A823" s="35"/>
      <c r="B823" s="5" t="s">
        <v>22</v>
      </c>
      <c r="C823" s="14">
        <v>1.55476</v>
      </c>
      <c r="D823" s="14">
        <v>1.55476</v>
      </c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14">
        <v>1.9323</v>
      </c>
      <c r="AB823" s="14">
        <v>1.9323</v>
      </c>
      <c r="AC823" s="14">
        <v>1.85992</v>
      </c>
      <c r="AD823" s="14">
        <v>1.85992</v>
      </c>
      <c r="AE823" s="14">
        <v>1.7126</v>
      </c>
      <c r="AF823" s="14">
        <v>1.7126</v>
      </c>
    </row>
    <row r="824" spans="1:32" ht="13.5">
      <c r="A824" s="35"/>
      <c r="B824" s="5" t="s">
        <v>23</v>
      </c>
      <c r="C824" s="14">
        <v>1.41297</v>
      </c>
      <c r="D824" s="14">
        <v>1.41297</v>
      </c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14">
        <v>1.90333</v>
      </c>
      <c r="AB824" s="14">
        <v>1.90333</v>
      </c>
      <c r="AC824" s="14">
        <v>1.93218</v>
      </c>
      <c r="AD824" s="14">
        <v>1.93218</v>
      </c>
      <c r="AE824" s="14">
        <v>1.5908</v>
      </c>
      <c r="AF824" s="14">
        <v>1.5908</v>
      </c>
    </row>
    <row r="825" spans="1:32" ht="13.5">
      <c r="A825" s="35"/>
      <c r="B825" s="5" t="s">
        <v>24</v>
      </c>
      <c r="C825" s="14">
        <v>1.21582</v>
      </c>
      <c r="D825" s="14">
        <v>1.21582</v>
      </c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14">
        <v>1.89443</v>
      </c>
      <c r="AB825" s="14">
        <v>1.89443</v>
      </c>
      <c r="AC825" s="14">
        <v>2.4002600000000003</v>
      </c>
      <c r="AD825" s="14">
        <v>2.4002600000000003</v>
      </c>
      <c r="AE825" s="14">
        <v>1.48563</v>
      </c>
      <c r="AF825" s="14">
        <v>1.48563</v>
      </c>
    </row>
    <row r="826" spans="1:32" ht="13.5">
      <c r="A826" s="35"/>
      <c r="B826" s="5" t="s">
        <v>25</v>
      </c>
      <c r="C826" s="14">
        <v>0.9462</v>
      </c>
      <c r="D826" s="14">
        <v>0.9462</v>
      </c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14">
        <v>1.68454</v>
      </c>
      <c r="AB826" s="14">
        <v>1.68454</v>
      </c>
      <c r="AC826" s="14">
        <v>1.6528399999999999</v>
      </c>
      <c r="AD826" s="14">
        <v>1.6528399999999999</v>
      </c>
      <c r="AE826" s="14">
        <v>1.29044</v>
      </c>
      <c r="AF826" s="14">
        <v>1.29044</v>
      </c>
    </row>
    <row r="827" spans="1:32" ht="13.5">
      <c r="A827" s="35">
        <f>A803+1</f>
        <v>4</v>
      </c>
      <c r="B827" s="5" t="s">
        <v>2</v>
      </c>
      <c r="C827" s="14">
        <v>0.8353200000000001</v>
      </c>
      <c r="D827" s="14">
        <v>0.8353200000000001</v>
      </c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14">
        <v>1.5304</v>
      </c>
      <c r="AB827" s="14">
        <v>1.5304</v>
      </c>
      <c r="AC827" s="14">
        <v>1.6351600000000002</v>
      </c>
      <c r="AD827" s="14">
        <v>1.6351600000000002</v>
      </c>
      <c r="AE827" s="14">
        <v>1.03812</v>
      </c>
      <c r="AF827" s="14">
        <v>1.03812</v>
      </c>
    </row>
    <row r="828" spans="1:32" ht="13.5">
      <c r="A828" s="35"/>
      <c r="B828" s="5" t="s">
        <v>3</v>
      </c>
      <c r="C828" s="14">
        <v>0.70575</v>
      </c>
      <c r="D828" s="14">
        <v>0.70575</v>
      </c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14">
        <v>1.3893900000000001</v>
      </c>
      <c r="AB828" s="14">
        <v>1.3893900000000001</v>
      </c>
      <c r="AC828" s="14">
        <v>1.43991</v>
      </c>
      <c r="AD828" s="14">
        <v>1.43991</v>
      </c>
      <c r="AE828" s="14">
        <v>0.96202</v>
      </c>
      <c r="AF828" s="14">
        <v>0.96202</v>
      </c>
    </row>
    <row r="829" spans="1:32" ht="13.5">
      <c r="A829" s="35"/>
      <c r="B829" s="5" t="s">
        <v>4</v>
      </c>
      <c r="C829" s="14">
        <v>0.5864199999999999</v>
      </c>
      <c r="D829" s="14">
        <v>0.5864199999999999</v>
      </c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14">
        <v>1.25087</v>
      </c>
      <c r="AB829" s="14">
        <v>1.25087</v>
      </c>
      <c r="AC829" s="14">
        <v>1.3293599999999999</v>
      </c>
      <c r="AD829" s="14">
        <v>1.3293599999999999</v>
      </c>
      <c r="AE829" s="14">
        <v>0.91822</v>
      </c>
      <c r="AF829" s="14">
        <v>0.91822</v>
      </c>
    </row>
    <row r="830" spans="1:32" ht="13.5">
      <c r="A830" s="35"/>
      <c r="B830" s="5" t="s">
        <v>5</v>
      </c>
      <c r="C830" s="14">
        <v>0.57531</v>
      </c>
      <c r="D830" s="14">
        <v>0.57531</v>
      </c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14">
        <v>1.2278499999999999</v>
      </c>
      <c r="AB830" s="14">
        <v>1.2278499999999999</v>
      </c>
      <c r="AC830" s="14">
        <v>1.28761</v>
      </c>
      <c r="AD830" s="14">
        <v>1.28761</v>
      </c>
      <c r="AE830" s="14">
        <v>0.93308</v>
      </c>
      <c r="AF830" s="14">
        <v>0.93308</v>
      </c>
    </row>
    <row r="831" spans="1:32" ht="13.5">
      <c r="A831" s="35"/>
      <c r="B831" s="5" t="s">
        <v>6</v>
      </c>
      <c r="C831" s="14">
        <v>0.59639</v>
      </c>
      <c r="D831" s="14">
        <v>0.59639</v>
      </c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14">
        <v>1.27574</v>
      </c>
      <c r="AB831" s="14">
        <v>1.27574</v>
      </c>
      <c r="AC831" s="14">
        <v>1.33995</v>
      </c>
      <c r="AD831" s="14">
        <v>1.33995</v>
      </c>
      <c r="AE831" s="14">
        <v>1.00394</v>
      </c>
      <c r="AF831" s="14">
        <v>1.00394</v>
      </c>
    </row>
    <row r="832" spans="1:32" ht="13.5">
      <c r="A832" s="35"/>
      <c r="B832" s="5" t="s">
        <v>7</v>
      </c>
      <c r="C832" s="14">
        <v>0.6364299999999999</v>
      </c>
      <c r="D832" s="14">
        <v>0.6364299999999999</v>
      </c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14">
        <v>1.31657</v>
      </c>
      <c r="AB832" s="14">
        <v>1.31657</v>
      </c>
      <c r="AC832" s="14">
        <v>1.496</v>
      </c>
      <c r="AD832" s="14">
        <v>1.496</v>
      </c>
      <c r="AE832" s="14">
        <v>1.0751300000000001</v>
      </c>
      <c r="AF832" s="14">
        <v>1.0751300000000001</v>
      </c>
    </row>
    <row r="833" spans="1:32" ht="13.5">
      <c r="A833" s="35"/>
      <c r="B833" s="5" t="s">
        <v>8</v>
      </c>
      <c r="C833" s="14">
        <v>0.67969</v>
      </c>
      <c r="D833" s="14">
        <v>0.67969</v>
      </c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14">
        <v>1.48041</v>
      </c>
      <c r="AB833" s="14">
        <v>1.48041</v>
      </c>
      <c r="AC833" s="14">
        <v>1.57397</v>
      </c>
      <c r="AD833" s="14">
        <v>1.57397</v>
      </c>
      <c r="AE833" s="14">
        <v>1.1796300000000002</v>
      </c>
      <c r="AF833" s="14">
        <v>1.1796300000000002</v>
      </c>
    </row>
    <row r="834" spans="1:32" ht="13.5">
      <c r="A834" s="35"/>
      <c r="B834" s="5" t="s">
        <v>9</v>
      </c>
      <c r="C834" s="14">
        <v>0.8164199999999999</v>
      </c>
      <c r="D834" s="14">
        <v>0.8164199999999999</v>
      </c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14">
        <v>1.65204</v>
      </c>
      <c r="AB834" s="14">
        <v>1.65204</v>
      </c>
      <c r="AC834" s="14">
        <v>1.63126</v>
      </c>
      <c r="AD834" s="14">
        <v>1.63126</v>
      </c>
      <c r="AE834" s="14">
        <v>1.36538</v>
      </c>
      <c r="AF834" s="14">
        <v>1.36538</v>
      </c>
    </row>
    <row r="835" spans="1:32" ht="13.5">
      <c r="A835" s="35"/>
      <c r="B835" s="5" t="s">
        <v>10</v>
      </c>
      <c r="C835" s="14">
        <v>0.9696</v>
      </c>
      <c r="D835" s="14">
        <v>0.9696</v>
      </c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14">
        <v>1.82348</v>
      </c>
      <c r="AB835" s="14">
        <v>1.82348</v>
      </c>
      <c r="AC835" s="14">
        <v>1.74779</v>
      </c>
      <c r="AD835" s="14">
        <v>1.74779</v>
      </c>
      <c r="AE835" s="14">
        <v>1.41286</v>
      </c>
      <c r="AF835" s="14">
        <v>1.41286</v>
      </c>
    </row>
    <row r="836" spans="1:32" ht="13.5">
      <c r="A836" s="35"/>
      <c r="B836" s="5" t="s">
        <v>11</v>
      </c>
      <c r="C836" s="14">
        <v>1.21289</v>
      </c>
      <c r="D836" s="14">
        <v>1.21289</v>
      </c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14">
        <v>1.87243</v>
      </c>
      <c r="AB836" s="14">
        <v>1.87243</v>
      </c>
      <c r="AC836" s="14">
        <v>1.79891</v>
      </c>
      <c r="AD836" s="14">
        <v>1.79891</v>
      </c>
      <c r="AE836" s="14">
        <v>1.35251</v>
      </c>
      <c r="AF836" s="14">
        <v>1.35251</v>
      </c>
    </row>
    <row r="837" spans="1:32" ht="13.5">
      <c r="A837" s="35"/>
      <c r="B837" s="5" t="s">
        <v>12</v>
      </c>
      <c r="C837" s="14">
        <v>1.27248</v>
      </c>
      <c r="D837" s="14">
        <v>1.27248</v>
      </c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14">
        <v>1.80677</v>
      </c>
      <c r="AB837" s="14">
        <v>1.80677</v>
      </c>
      <c r="AC837" s="14">
        <v>1.71801</v>
      </c>
      <c r="AD837" s="14">
        <v>1.71801</v>
      </c>
      <c r="AE837" s="14">
        <v>1.3137999999999999</v>
      </c>
      <c r="AF837" s="14">
        <v>1.3137999999999999</v>
      </c>
    </row>
    <row r="838" spans="1:32" ht="13.5">
      <c r="A838" s="35"/>
      <c r="B838" s="5" t="s">
        <v>13</v>
      </c>
      <c r="C838" s="14">
        <v>1.26224</v>
      </c>
      <c r="D838" s="14">
        <v>1.26224</v>
      </c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14">
        <v>1.73952</v>
      </c>
      <c r="AB838" s="14">
        <v>1.73952</v>
      </c>
      <c r="AC838" s="14">
        <v>1.60402</v>
      </c>
      <c r="AD838" s="14">
        <v>1.60402</v>
      </c>
      <c r="AE838" s="14">
        <v>1.28453</v>
      </c>
      <c r="AF838" s="14">
        <v>1.28453</v>
      </c>
    </row>
    <row r="839" spans="1:32" ht="13.5">
      <c r="A839" s="35"/>
      <c r="B839" s="5" t="s">
        <v>14</v>
      </c>
      <c r="C839" s="14">
        <v>1.328</v>
      </c>
      <c r="D839" s="14">
        <v>1.328</v>
      </c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14">
        <v>1.7213900000000002</v>
      </c>
      <c r="AB839" s="14">
        <v>1.7213900000000002</v>
      </c>
      <c r="AC839" s="14">
        <v>1.5695999999999999</v>
      </c>
      <c r="AD839" s="14">
        <v>1.5695999999999999</v>
      </c>
      <c r="AE839" s="14">
        <v>1.23675</v>
      </c>
      <c r="AF839" s="14">
        <v>1.23675</v>
      </c>
    </row>
    <row r="840" spans="1:32" ht="13.5">
      <c r="A840" s="35"/>
      <c r="B840" s="5" t="s">
        <v>15</v>
      </c>
      <c r="C840" s="14">
        <v>1.2783099999999998</v>
      </c>
      <c r="D840" s="14">
        <v>1.2783099999999998</v>
      </c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14">
        <v>1.7526400000000002</v>
      </c>
      <c r="AB840" s="14">
        <v>1.7526400000000002</v>
      </c>
      <c r="AC840" s="14">
        <v>1.53029</v>
      </c>
      <c r="AD840" s="14">
        <v>1.53029</v>
      </c>
      <c r="AE840" s="14">
        <v>1.23776</v>
      </c>
      <c r="AF840" s="14">
        <v>1.23776</v>
      </c>
    </row>
    <row r="841" spans="1:32" ht="13.5">
      <c r="A841" s="35"/>
      <c r="B841" s="5" t="s">
        <v>16</v>
      </c>
      <c r="C841" s="14">
        <v>1.29241</v>
      </c>
      <c r="D841" s="14">
        <v>1.29241</v>
      </c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14">
        <v>1.82413</v>
      </c>
      <c r="AB841" s="14">
        <v>1.82413</v>
      </c>
      <c r="AC841" s="14">
        <v>1.5154</v>
      </c>
      <c r="AD841" s="14">
        <v>1.5154</v>
      </c>
      <c r="AE841" s="14">
        <v>1.2302</v>
      </c>
      <c r="AF841" s="14">
        <v>1.2302</v>
      </c>
    </row>
    <row r="842" spans="1:32" ht="13.5">
      <c r="A842" s="35"/>
      <c r="B842" s="5" t="s">
        <v>17</v>
      </c>
      <c r="C842" s="14">
        <v>1.34382</v>
      </c>
      <c r="D842" s="14">
        <v>1.34382</v>
      </c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14">
        <v>1.88787</v>
      </c>
      <c r="AB842" s="14">
        <v>1.88787</v>
      </c>
      <c r="AC842" s="14">
        <v>1.54594</v>
      </c>
      <c r="AD842" s="14">
        <v>1.54594</v>
      </c>
      <c r="AE842" s="14">
        <v>1.2846199999999999</v>
      </c>
      <c r="AF842" s="14">
        <v>1.2846199999999999</v>
      </c>
    </row>
    <row r="843" spans="1:32" ht="13.5">
      <c r="A843" s="35"/>
      <c r="B843" s="5" t="s">
        <v>18</v>
      </c>
      <c r="C843" s="14">
        <v>1.31357</v>
      </c>
      <c r="D843" s="14">
        <v>1.31357</v>
      </c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14">
        <v>2.01907</v>
      </c>
      <c r="AB843" s="14">
        <v>2.01907</v>
      </c>
      <c r="AC843" s="14">
        <v>1.5678299999999998</v>
      </c>
      <c r="AD843" s="14">
        <v>1.5678299999999998</v>
      </c>
      <c r="AE843" s="14">
        <v>1.3408699999999998</v>
      </c>
      <c r="AF843" s="14">
        <v>1.3408699999999998</v>
      </c>
    </row>
    <row r="844" spans="1:32" ht="13.5">
      <c r="A844" s="35"/>
      <c r="B844" s="5" t="s">
        <v>19</v>
      </c>
      <c r="C844" s="14">
        <v>1.34493</v>
      </c>
      <c r="D844" s="14">
        <v>1.34493</v>
      </c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14">
        <v>2.04208</v>
      </c>
      <c r="AB844" s="14">
        <v>2.04208</v>
      </c>
      <c r="AC844" s="14">
        <v>1.65252</v>
      </c>
      <c r="AD844" s="14">
        <v>1.65252</v>
      </c>
      <c r="AE844" s="14">
        <v>1.3998199999999998</v>
      </c>
      <c r="AF844" s="14">
        <v>1.3998199999999998</v>
      </c>
    </row>
    <row r="845" spans="1:32" ht="13.5">
      <c r="A845" s="35"/>
      <c r="B845" s="5" t="s">
        <v>20</v>
      </c>
      <c r="C845" s="14">
        <v>1.3797300000000001</v>
      </c>
      <c r="D845" s="14">
        <v>1.3797300000000001</v>
      </c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14">
        <v>2.08242</v>
      </c>
      <c r="AB845" s="14">
        <v>2.08242</v>
      </c>
      <c r="AC845" s="14">
        <v>1.73222</v>
      </c>
      <c r="AD845" s="14">
        <v>1.73222</v>
      </c>
      <c r="AE845" s="14">
        <v>1.5013599999999998</v>
      </c>
      <c r="AF845" s="14">
        <v>1.5013599999999998</v>
      </c>
    </row>
    <row r="846" spans="1:32" ht="13.5">
      <c r="A846" s="35"/>
      <c r="B846" s="5" t="s">
        <v>21</v>
      </c>
      <c r="C846" s="14">
        <v>1.3248900000000001</v>
      </c>
      <c r="D846" s="14">
        <v>1.3248900000000001</v>
      </c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14">
        <v>2.04332</v>
      </c>
      <c r="AB846" s="14">
        <v>2.04332</v>
      </c>
      <c r="AC846" s="14">
        <v>1.77583</v>
      </c>
      <c r="AD846" s="14">
        <v>1.77583</v>
      </c>
      <c r="AE846" s="14">
        <v>1.70567</v>
      </c>
      <c r="AF846" s="14">
        <v>1.70567</v>
      </c>
    </row>
    <row r="847" spans="1:32" ht="13.5">
      <c r="A847" s="35"/>
      <c r="B847" s="5" t="s">
        <v>22</v>
      </c>
      <c r="C847" s="14">
        <v>1.34693</v>
      </c>
      <c r="D847" s="14">
        <v>1.34693</v>
      </c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14">
        <v>2.03017</v>
      </c>
      <c r="AB847" s="14">
        <v>2.03017</v>
      </c>
      <c r="AC847" s="14">
        <v>1.74807</v>
      </c>
      <c r="AD847" s="14">
        <v>1.74807</v>
      </c>
      <c r="AE847" s="14">
        <v>1.6131</v>
      </c>
      <c r="AF847" s="14">
        <v>1.6131</v>
      </c>
    </row>
    <row r="848" spans="1:32" ht="13.5">
      <c r="A848" s="35"/>
      <c r="B848" s="5" t="s">
        <v>23</v>
      </c>
      <c r="C848" s="14">
        <v>1.30537</v>
      </c>
      <c r="D848" s="14">
        <v>1.30537</v>
      </c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14">
        <v>1.95082</v>
      </c>
      <c r="AB848" s="14">
        <v>1.95082</v>
      </c>
      <c r="AC848" s="14">
        <v>1.70777</v>
      </c>
      <c r="AD848" s="14">
        <v>1.70777</v>
      </c>
      <c r="AE848" s="14">
        <v>1.51036</v>
      </c>
      <c r="AF848" s="14">
        <v>1.51036</v>
      </c>
    </row>
    <row r="849" spans="1:32" ht="13.5">
      <c r="A849" s="35"/>
      <c r="B849" s="5" t="s">
        <v>24</v>
      </c>
      <c r="C849" s="14">
        <v>1.15325</v>
      </c>
      <c r="D849" s="14">
        <v>1.15325</v>
      </c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14">
        <v>1.9382300000000001</v>
      </c>
      <c r="AB849" s="14">
        <v>1.9382300000000001</v>
      </c>
      <c r="AC849" s="14">
        <v>1.56366</v>
      </c>
      <c r="AD849" s="14">
        <v>1.56366</v>
      </c>
      <c r="AE849" s="14">
        <v>1.33771</v>
      </c>
      <c r="AF849" s="14">
        <v>1.33771</v>
      </c>
    </row>
    <row r="850" spans="1:32" ht="13.5">
      <c r="A850" s="35"/>
      <c r="B850" s="5" t="s">
        <v>25</v>
      </c>
      <c r="C850" s="14">
        <v>1.00339</v>
      </c>
      <c r="D850" s="14">
        <v>1.00339</v>
      </c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14">
        <v>1.74499</v>
      </c>
      <c r="AB850" s="14">
        <v>1.74499</v>
      </c>
      <c r="AC850" s="14">
        <v>1.4230099999999999</v>
      </c>
      <c r="AD850" s="14">
        <v>1.4230099999999999</v>
      </c>
      <c r="AE850" s="14">
        <v>1.07203</v>
      </c>
      <c r="AF850" s="14">
        <v>1.07203</v>
      </c>
    </row>
    <row r="851" spans="1:32" ht="13.5">
      <c r="A851" s="35">
        <f>A827+1</f>
        <v>5</v>
      </c>
      <c r="B851" s="5" t="s">
        <v>2</v>
      </c>
      <c r="C851" s="14">
        <v>0.94037</v>
      </c>
      <c r="D851" s="14">
        <v>0.94037</v>
      </c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14">
        <v>1.61879</v>
      </c>
      <c r="AB851" s="14">
        <v>1.61879</v>
      </c>
      <c r="AC851" s="14">
        <v>1.26985</v>
      </c>
      <c r="AD851" s="14">
        <v>1.26985</v>
      </c>
      <c r="AE851" s="14">
        <v>1.01095</v>
      </c>
      <c r="AF851" s="14">
        <v>1.01095</v>
      </c>
    </row>
    <row r="852" spans="1:32" ht="13.5">
      <c r="A852" s="35"/>
      <c r="B852" s="5" t="s">
        <v>3</v>
      </c>
      <c r="C852" s="14">
        <v>0.8988200000000001</v>
      </c>
      <c r="D852" s="14">
        <v>0.8988200000000001</v>
      </c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14">
        <v>1.17176</v>
      </c>
      <c r="AB852" s="14">
        <v>1.17176</v>
      </c>
      <c r="AC852" s="14">
        <v>1.1176199999999998</v>
      </c>
      <c r="AD852" s="14">
        <v>1.1176199999999998</v>
      </c>
      <c r="AE852" s="14">
        <v>0.88846</v>
      </c>
      <c r="AF852" s="14">
        <v>0.88846</v>
      </c>
    </row>
    <row r="853" spans="1:32" ht="13.5">
      <c r="A853" s="35"/>
      <c r="B853" s="5" t="s">
        <v>4</v>
      </c>
      <c r="C853" s="14">
        <v>0.872</v>
      </c>
      <c r="D853" s="14">
        <v>0.872</v>
      </c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14">
        <v>1.1238599999999999</v>
      </c>
      <c r="AB853" s="14">
        <v>1.1238599999999999</v>
      </c>
      <c r="AC853" s="14">
        <v>1.04296</v>
      </c>
      <c r="AD853" s="14">
        <v>1.04296</v>
      </c>
      <c r="AE853" s="14">
        <v>0.85053</v>
      </c>
      <c r="AF853" s="14">
        <v>0.85053</v>
      </c>
    </row>
    <row r="854" spans="1:32" ht="13.5">
      <c r="A854" s="35"/>
      <c r="B854" s="5" t="s">
        <v>5</v>
      </c>
      <c r="C854" s="14">
        <v>0.84823</v>
      </c>
      <c r="D854" s="14">
        <v>0.84823</v>
      </c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14">
        <v>1.11144</v>
      </c>
      <c r="AB854" s="14">
        <v>1.11144</v>
      </c>
      <c r="AC854" s="14">
        <v>1.0239500000000001</v>
      </c>
      <c r="AD854" s="14">
        <v>1.0239500000000001</v>
      </c>
      <c r="AE854" s="14">
        <v>0.8463999999999999</v>
      </c>
      <c r="AF854" s="14">
        <v>0.8463999999999999</v>
      </c>
    </row>
    <row r="855" spans="1:32" ht="13.5">
      <c r="A855" s="35"/>
      <c r="B855" s="5" t="s">
        <v>6</v>
      </c>
      <c r="C855" s="14">
        <v>0.88518</v>
      </c>
      <c r="D855" s="14">
        <v>0.88518</v>
      </c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14">
        <v>1.14478</v>
      </c>
      <c r="AB855" s="14">
        <v>1.14478</v>
      </c>
      <c r="AC855" s="14">
        <v>1.08333</v>
      </c>
      <c r="AD855" s="14">
        <v>1.08333</v>
      </c>
      <c r="AE855" s="14">
        <v>0.8814099999999999</v>
      </c>
      <c r="AF855" s="14">
        <v>0.8814099999999999</v>
      </c>
    </row>
    <row r="856" spans="1:32" ht="13.5">
      <c r="A856" s="35"/>
      <c r="B856" s="5" t="s">
        <v>7</v>
      </c>
      <c r="C856" s="14">
        <v>0.95108</v>
      </c>
      <c r="D856" s="14">
        <v>0.95108</v>
      </c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14">
        <v>1.1623299999999999</v>
      </c>
      <c r="AB856" s="14">
        <v>1.1623299999999999</v>
      </c>
      <c r="AC856" s="14">
        <v>1.15598</v>
      </c>
      <c r="AD856" s="14">
        <v>1.15598</v>
      </c>
      <c r="AE856" s="14">
        <v>0.98549</v>
      </c>
      <c r="AF856" s="14">
        <v>0.98549</v>
      </c>
    </row>
    <row r="857" spans="1:32" ht="13.5">
      <c r="A857" s="35"/>
      <c r="B857" s="5" t="s">
        <v>8</v>
      </c>
      <c r="C857" s="14">
        <v>1.03041</v>
      </c>
      <c r="D857" s="14">
        <v>1.03041</v>
      </c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14">
        <v>1.19759</v>
      </c>
      <c r="AB857" s="14">
        <v>1.19759</v>
      </c>
      <c r="AC857" s="14">
        <v>1.2268800000000002</v>
      </c>
      <c r="AD857" s="14">
        <v>1.2268800000000002</v>
      </c>
      <c r="AE857" s="14">
        <v>1.1099</v>
      </c>
      <c r="AF857" s="14">
        <v>1.1099</v>
      </c>
    </row>
    <row r="858" spans="1:32" ht="13.5">
      <c r="A858" s="35"/>
      <c r="B858" s="5" t="s">
        <v>9</v>
      </c>
      <c r="C858" s="14">
        <v>1.15389</v>
      </c>
      <c r="D858" s="14">
        <v>1.15389</v>
      </c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14">
        <v>1.5815899999999998</v>
      </c>
      <c r="AB858" s="14">
        <v>1.5815899999999998</v>
      </c>
      <c r="AC858" s="14">
        <v>1.40992</v>
      </c>
      <c r="AD858" s="14">
        <v>1.40992</v>
      </c>
      <c r="AE858" s="14">
        <v>1.26764</v>
      </c>
      <c r="AF858" s="14">
        <v>1.26764</v>
      </c>
    </row>
    <row r="859" spans="1:32" ht="13.5">
      <c r="A859" s="35"/>
      <c r="B859" s="5" t="s">
        <v>10</v>
      </c>
      <c r="C859" s="14">
        <v>1.4989100000000002</v>
      </c>
      <c r="D859" s="14">
        <v>1.4989100000000002</v>
      </c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14">
        <v>1.73276</v>
      </c>
      <c r="AB859" s="14">
        <v>1.73276</v>
      </c>
      <c r="AC859" s="14">
        <v>1.47603</v>
      </c>
      <c r="AD859" s="14">
        <v>1.47603</v>
      </c>
      <c r="AE859" s="14">
        <v>1.26402</v>
      </c>
      <c r="AF859" s="14">
        <v>1.26402</v>
      </c>
    </row>
    <row r="860" spans="1:32" ht="13.5">
      <c r="A860" s="35"/>
      <c r="B860" s="5" t="s">
        <v>11</v>
      </c>
      <c r="C860" s="14">
        <v>1.5996</v>
      </c>
      <c r="D860" s="14">
        <v>1.5996</v>
      </c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14">
        <v>1.77385</v>
      </c>
      <c r="AB860" s="14">
        <v>1.77385</v>
      </c>
      <c r="AC860" s="14">
        <v>1.52077</v>
      </c>
      <c r="AD860" s="14">
        <v>1.52077</v>
      </c>
      <c r="AE860" s="14">
        <v>1.12542</v>
      </c>
      <c r="AF860" s="14">
        <v>1.12542</v>
      </c>
    </row>
    <row r="861" spans="1:32" ht="13.5">
      <c r="A861" s="35"/>
      <c r="B861" s="5" t="s">
        <v>12</v>
      </c>
      <c r="C861" s="14">
        <v>1.66194</v>
      </c>
      <c r="D861" s="14">
        <v>1.66194</v>
      </c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14">
        <v>1.7811700000000001</v>
      </c>
      <c r="AB861" s="14">
        <v>1.7811700000000001</v>
      </c>
      <c r="AC861" s="14">
        <v>1.5285199999999999</v>
      </c>
      <c r="AD861" s="14">
        <v>1.5285199999999999</v>
      </c>
      <c r="AE861" s="14">
        <v>1.02236</v>
      </c>
      <c r="AF861" s="14">
        <v>1.02236</v>
      </c>
    </row>
    <row r="862" spans="1:32" ht="13.5">
      <c r="A862" s="35"/>
      <c r="B862" s="5" t="s">
        <v>13</v>
      </c>
      <c r="C862" s="14">
        <v>1.65621</v>
      </c>
      <c r="D862" s="14">
        <v>1.65621</v>
      </c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14">
        <v>1.75455</v>
      </c>
      <c r="AB862" s="14">
        <v>1.75455</v>
      </c>
      <c r="AC862" s="14">
        <v>1.55571</v>
      </c>
      <c r="AD862" s="14">
        <v>1.55571</v>
      </c>
      <c r="AE862" s="14">
        <v>0.98776</v>
      </c>
      <c r="AF862" s="14">
        <v>0.98776</v>
      </c>
    </row>
    <row r="863" spans="1:32" ht="13.5">
      <c r="A863" s="35"/>
      <c r="B863" s="5" t="s">
        <v>14</v>
      </c>
      <c r="C863" s="14">
        <v>1.63811</v>
      </c>
      <c r="D863" s="14">
        <v>1.63811</v>
      </c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14">
        <v>1.75174</v>
      </c>
      <c r="AB863" s="14">
        <v>1.75174</v>
      </c>
      <c r="AC863" s="14">
        <v>1.54149</v>
      </c>
      <c r="AD863" s="14">
        <v>1.54149</v>
      </c>
      <c r="AE863" s="14">
        <v>0.99746</v>
      </c>
      <c r="AF863" s="14">
        <v>0.99746</v>
      </c>
    </row>
    <row r="864" spans="1:32" ht="13.5">
      <c r="A864" s="35"/>
      <c r="B864" s="5" t="s">
        <v>15</v>
      </c>
      <c r="C864" s="14">
        <v>1.64341</v>
      </c>
      <c r="D864" s="14">
        <v>1.64341</v>
      </c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14">
        <v>1.74806</v>
      </c>
      <c r="AB864" s="14">
        <v>1.74806</v>
      </c>
      <c r="AC864" s="14">
        <v>1.52602</v>
      </c>
      <c r="AD864" s="14">
        <v>1.52602</v>
      </c>
      <c r="AE864" s="14">
        <v>1.00262</v>
      </c>
      <c r="AF864" s="14">
        <v>1.00262</v>
      </c>
    </row>
    <row r="865" spans="1:32" ht="13.5">
      <c r="A865" s="35"/>
      <c r="B865" s="5" t="s">
        <v>16</v>
      </c>
      <c r="C865" s="14">
        <v>1.6479000000000001</v>
      </c>
      <c r="D865" s="14">
        <v>1.6479000000000001</v>
      </c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14">
        <v>1.78153</v>
      </c>
      <c r="AB865" s="14">
        <v>1.78153</v>
      </c>
      <c r="AC865" s="14">
        <v>1.53704</v>
      </c>
      <c r="AD865" s="14">
        <v>1.53704</v>
      </c>
      <c r="AE865" s="14">
        <v>1.00658</v>
      </c>
      <c r="AF865" s="14">
        <v>1.00658</v>
      </c>
    </row>
    <row r="866" spans="1:32" ht="13.5">
      <c r="A866" s="35"/>
      <c r="B866" s="5" t="s">
        <v>17</v>
      </c>
      <c r="C866" s="14">
        <v>1.6625999999999999</v>
      </c>
      <c r="D866" s="14">
        <v>1.6625999999999999</v>
      </c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14">
        <v>1.79107</v>
      </c>
      <c r="AB866" s="14">
        <v>1.79107</v>
      </c>
      <c r="AC866" s="14">
        <v>1.55865</v>
      </c>
      <c r="AD866" s="14">
        <v>1.55865</v>
      </c>
      <c r="AE866" s="14">
        <v>1.04459</v>
      </c>
      <c r="AF866" s="14">
        <v>1.04459</v>
      </c>
    </row>
    <row r="867" spans="1:32" ht="13.5">
      <c r="A867" s="35"/>
      <c r="B867" s="5" t="s">
        <v>18</v>
      </c>
      <c r="C867" s="14">
        <v>1.67312</v>
      </c>
      <c r="D867" s="14">
        <v>1.67312</v>
      </c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14">
        <v>1.90435</v>
      </c>
      <c r="AB867" s="14">
        <v>1.90435</v>
      </c>
      <c r="AC867" s="14">
        <v>1.55229</v>
      </c>
      <c r="AD867" s="14">
        <v>1.55229</v>
      </c>
      <c r="AE867" s="14">
        <v>1.10869</v>
      </c>
      <c r="AF867" s="14">
        <v>1.10869</v>
      </c>
    </row>
    <row r="868" spans="1:32" ht="13.5">
      <c r="A868" s="35"/>
      <c r="B868" s="5" t="s">
        <v>19</v>
      </c>
      <c r="C868" s="14">
        <v>1.71392</v>
      </c>
      <c r="D868" s="14">
        <v>1.71392</v>
      </c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14">
        <v>1.88853</v>
      </c>
      <c r="AB868" s="14">
        <v>1.88853</v>
      </c>
      <c r="AC868" s="14">
        <v>1.6340599999999998</v>
      </c>
      <c r="AD868" s="14">
        <v>1.6340599999999998</v>
      </c>
      <c r="AE868" s="14">
        <v>1.15437</v>
      </c>
      <c r="AF868" s="14">
        <v>1.15437</v>
      </c>
    </row>
    <row r="869" spans="1:32" ht="13.5">
      <c r="A869" s="35"/>
      <c r="B869" s="5" t="s">
        <v>20</v>
      </c>
      <c r="C869" s="14">
        <v>1.71177</v>
      </c>
      <c r="D869" s="14">
        <v>1.71177</v>
      </c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14">
        <v>1.9152</v>
      </c>
      <c r="AB869" s="14">
        <v>1.9152</v>
      </c>
      <c r="AC869" s="14">
        <v>1.67046</v>
      </c>
      <c r="AD869" s="14">
        <v>1.67046</v>
      </c>
      <c r="AE869" s="14">
        <v>1.32091</v>
      </c>
      <c r="AF869" s="14">
        <v>1.32091</v>
      </c>
    </row>
    <row r="870" spans="1:32" ht="13.5">
      <c r="A870" s="35"/>
      <c r="B870" s="5" t="s">
        <v>21</v>
      </c>
      <c r="C870" s="14">
        <v>1.69402</v>
      </c>
      <c r="D870" s="14">
        <v>1.69402</v>
      </c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14">
        <v>1.88859</v>
      </c>
      <c r="AB870" s="14">
        <v>1.88859</v>
      </c>
      <c r="AC870" s="14">
        <v>1.70265</v>
      </c>
      <c r="AD870" s="14">
        <v>1.70265</v>
      </c>
      <c r="AE870" s="14">
        <v>1.5593800000000002</v>
      </c>
      <c r="AF870" s="14">
        <v>1.5593800000000002</v>
      </c>
    </row>
    <row r="871" spans="1:32" ht="13.5">
      <c r="A871" s="35"/>
      <c r="B871" s="5" t="s">
        <v>22</v>
      </c>
      <c r="C871" s="14">
        <v>1.58739</v>
      </c>
      <c r="D871" s="14">
        <v>1.58739</v>
      </c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14">
        <v>1.8650499999999999</v>
      </c>
      <c r="AB871" s="14">
        <v>1.8650499999999999</v>
      </c>
      <c r="AC871" s="14">
        <v>1.76305</v>
      </c>
      <c r="AD871" s="14">
        <v>1.76305</v>
      </c>
      <c r="AE871" s="14">
        <v>1.64321</v>
      </c>
      <c r="AF871" s="14">
        <v>1.64321</v>
      </c>
    </row>
    <row r="872" spans="1:32" ht="13.5">
      <c r="A872" s="35"/>
      <c r="B872" s="5" t="s">
        <v>23</v>
      </c>
      <c r="C872" s="14">
        <v>1.49677</v>
      </c>
      <c r="D872" s="14">
        <v>1.49677</v>
      </c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14">
        <v>1.82405</v>
      </c>
      <c r="AB872" s="14">
        <v>1.82405</v>
      </c>
      <c r="AC872" s="14">
        <v>1.78649</v>
      </c>
      <c r="AD872" s="14">
        <v>1.78649</v>
      </c>
      <c r="AE872" s="14">
        <v>1.57894</v>
      </c>
      <c r="AF872" s="14">
        <v>1.57894</v>
      </c>
    </row>
    <row r="873" spans="1:32" ht="13.5">
      <c r="A873" s="35"/>
      <c r="B873" s="5" t="s">
        <v>24</v>
      </c>
      <c r="C873" s="14">
        <v>1.3582400000000001</v>
      </c>
      <c r="D873" s="14">
        <v>1.3582400000000001</v>
      </c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14">
        <v>1.77883</v>
      </c>
      <c r="AB873" s="14">
        <v>1.77883</v>
      </c>
      <c r="AC873" s="14">
        <v>1.67999</v>
      </c>
      <c r="AD873" s="14">
        <v>1.67999</v>
      </c>
      <c r="AE873" s="14">
        <v>1.44468</v>
      </c>
      <c r="AF873" s="14">
        <v>1.44468</v>
      </c>
    </row>
    <row r="874" spans="1:32" ht="13.5">
      <c r="A874" s="35"/>
      <c r="B874" s="5" t="s">
        <v>25</v>
      </c>
      <c r="C874" s="14">
        <v>1.02523</v>
      </c>
      <c r="D874" s="14">
        <v>1.02523</v>
      </c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14">
        <v>1.60772</v>
      </c>
      <c r="AB874" s="14">
        <v>1.60772</v>
      </c>
      <c r="AC874" s="14">
        <v>1.5671700000000002</v>
      </c>
      <c r="AD874" s="14">
        <v>1.5671700000000002</v>
      </c>
      <c r="AE874" s="14">
        <v>1.31505</v>
      </c>
      <c r="AF874" s="14">
        <v>1.31505</v>
      </c>
    </row>
    <row r="875" spans="1:32" ht="13.5">
      <c r="A875" s="35">
        <f>A851+1</f>
        <v>6</v>
      </c>
      <c r="B875" s="5" t="s">
        <v>2</v>
      </c>
      <c r="C875" s="14">
        <v>1.00441</v>
      </c>
      <c r="D875" s="14">
        <v>1.00441</v>
      </c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14">
        <v>1.0965799999999999</v>
      </c>
      <c r="AB875" s="14">
        <v>1.0965799999999999</v>
      </c>
      <c r="AC875" s="14">
        <v>1.5772899999999999</v>
      </c>
      <c r="AD875" s="14">
        <v>1.5772899999999999</v>
      </c>
      <c r="AE875" s="14">
        <v>1.46502</v>
      </c>
      <c r="AF875" s="14">
        <v>1.46502</v>
      </c>
    </row>
    <row r="876" spans="1:32" ht="13.5">
      <c r="A876" s="35"/>
      <c r="B876" s="5" t="s">
        <v>3</v>
      </c>
      <c r="C876" s="14">
        <v>0.91898</v>
      </c>
      <c r="D876" s="14">
        <v>0.91898</v>
      </c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14">
        <v>1.03137</v>
      </c>
      <c r="AB876" s="14">
        <v>1.03137</v>
      </c>
      <c r="AC876" s="14">
        <v>1.3311600000000001</v>
      </c>
      <c r="AD876" s="14">
        <v>1.3311600000000001</v>
      </c>
      <c r="AE876" s="14">
        <v>1.25927</v>
      </c>
      <c r="AF876" s="14">
        <v>1.25927</v>
      </c>
    </row>
    <row r="877" spans="1:32" ht="13.5">
      <c r="A877" s="35"/>
      <c r="B877" s="5" t="s">
        <v>4</v>
      </c>
      <c r="C877" s="14">
        <v>0.8260599999999999</v>
      </c>
      <c r="D877" s="14">
        <v>0.8260599999999999</v>
      </c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14">
        <v>0.99617</v>
      </c>
      <c r="AB877" s="14">
        <v>0.99617</v>
      </c>
      <c r="AC877" s="14">
        <v>1.21869</v>
      </c>
      <c r="AD877" s="14">
        <v>1.21869</v>
      </c>
      <c r="AE877" s="14">
        <v>1.17364</v>
      </c>
      <c r="AF877" s="14">
        <v>1.17364</v>
      </c>
    </row>
    <row r="878" spans="1:32" ht="13.5">
      <c r="A878" s="35"/>
      <c r="B878" s="5" t="s">
        <v>5</v>
      </c>
      <c r="C878" s="14">
        <v>0.81829</v>
      </c>
      <c r="D878" s="14">
        <v>0.81829</v>
      </c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14">
        <v>0.98798</v>
      </c>
      <c r="AB878" s="14">
        <v>0.98798</v>
      </c>
      <c r="AC878" s="14">
        <v>1.21988</v>
      </c>
      <c r="AD878" s="14">
        <v>1.21988</v>
      </c>
      <c r="AE878" s="14">
        <v>1.231</v>
      </c>
      <c r="AF878" s="14">
        <v>1.231</v>
      </c>
    </row>
    <row r="879" spans="1:32" ht="13.5">
      <c r="A879" s="35"/>
      <c r="B879" s="5" t="s">
        <v>6</v>
      </c>
      <c r="C879" s="14">
        <v>0.84827</v>
      </c>
      <c r="D879" s="14">
        <v>0.84827</v>
      </c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14">
        <v>1.03009</v>
      </c>
      <c r="AB879" s="14">
        <v>1.03009</v>
      </c>
      <c r="AC879" s="14">
        <v>1.36828</v>
      </c>
      <c r="AD879" s="14">
        <v>1.36828</v>
      </c>
      <c r="AE879" s="14">
        <v>1.45222</v>
      </c>
      <c r="AF879" s="14">
        <v>1.45222</v>
      </c>
    </row>
    <row r="880" spans="1:32" ht="13.5">
      <c r="A880" s="35"/>
      <c r="B880" s="5" t="s">
        <v>7</v>
      </c>
      <c r="C880" s="14">
        <v>0.8520399999999999</v>
      </c>
      <c r="D880" s="14">
        <v>0.8520399999999999</v>
      </c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14">
        <v>1.0393599999999998</v>
      </c>
      <c r="AB880" s="14">
        <v>1.0393599999999998</v>
      </c>
      <c r="AC880" s="14">
        <v>1.45093</v>
      </c>
      <c r="AD880" s="14">
        <v>1.45093</v>
      </c>
      <c r="AE880" s="14">
        <v>1.44536</v>
      </c>
      <c r="AF880" s="14">
        <v>1.44536</v>
      </c>
    </row>
    <row r="881" spans="1:32" ht="13.5">
      <c r="A881" s="35"/>
      <c r="B881" s="5" t="s">
        <v>8</v>
      </c>
      <c r="C881" s="14">
        <v>0.8853</v>
      </c>
      <c r="D881" s="14">
        <v>0.8853</v>
      </c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14">
        <v>1.4016300000000002</v>
      </c>
      <c r="AB881" s="14">
        <v>1.4016300000000002</v>
      </c>
      <c r="AC881" s="14">
        <v>1.55886</v>
      </c>
      <c r="AD881" s="14">
        <v>1.55886</v>
      </c>
      <c r="AE881" s="14">
        <v>1.495</v>
      </c>
      <c r="AF881" s="14">
        <v>1.495</v>
      </c>
    </row>
    <row r="882" spans="1:32" ht="13.5">
      <c r="A882" s="35"/>
      <c r="B882" s="5" t="s">
        <v>9</v>
      </c>
      <c r="C882" s="14">
        <v>0.94752</v>
      </c>
      <c r="D882" s="14">
        <v>0.94752</v>
      </c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14">
        <v>1.52053</v>
      </c>
      <c r="AB882" s="14">
        <v>1.52053</v>
      </c>
      <c r="AC882" s="14">
        <v>1.7283</v>
      </c>
      <c r="AD882" s="14">
        <v>1.7283</v>
      </c>
      <c r="AE882" s="14">
        <v>1.47699</v>
      </c>
      <c r="AF882" s="14">
        <v>1.47699</v>
      </c>
    </row>
    <row r="883" spans="1:32" ht="13.5">
      <c r="A883" s="35"/>
      <c r="B883" s="5" t="s">
        <v>10</v>
      </c>
      <c r="C883" s="14">
        <v>1.26701</v>
      </c>
      <c r="D883" s="14">
        <v>1.26701</v>
      </c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14">
        <v>1.5733</v>
      </c>
      <c r="AB883" s="14">
        <v>1.5733</v>
      </c>
      <c r="AC883" s="14">
        <v>1.75985</v>
      </c>
      <c r="AD883" s="14">
        <v>1.75985</v>
      </c>
      <c r="AE883" s="14">
        <v>1.44346</v>
      </c>
      <c r="AF883" s="14">
        <v>1.44346</v>
      </c>
    </row>
    <row r="884" spans="1:32" ht="13.5">
      <c r="A884" s="35"/>
      <c r="B884" s="5" t="s">
        <v>11</v>
      </c>
      <c r="C884" s="14">
        <v>1.35548</v>
      </c>
      <c r="D884" s="14">
        <v>1.35548</v>
      </c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14">
        <v>1.54472</v>
      </c>
      <c r="AB884" s="14">
        <v>1.54472</v>
      </c>
      <c r="AC884" s="14">
        <v>1.79248</v>
      </c>
      <c r="AD884" s="14">
        <v>1.79248</v>
      </c>
      <c r="AE884" s="14">
        <v>1.40472</v>
      </c>
      <c r="AF884" s="14">
        <v>1.40472</v>
      </c>
    </row>
    <row r="885" spans="1:32" ht="13.5">
      <c r="A885" s="35"/>
      <c r="B885" s="5" t="s">
        <v>12</v>
      </c>
      <c r="C885" s="14">
        <v>1.42259</v>
      </c>
      <c r="D885" s="14">
        <v>1.42259</v>
      </c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14">
        <v>1.47796</v>
      </c>
      <c r="AB885" s="14">
        <v>1.47796</v>
      </c>
      <c r="AC885" s="14">
        <v>1.7361600000000001</v>
      </c>
      <c r="AD885" s="14">
        <v>1.7361600000000001</v>
      </c>
      <c r="AE885" s="14">
        <v>1.35294</v>
      </c>
      <c r="AF885" s="14">
        <v>1.35294</v>
      </c>
    </row>
    <row r="886" spans="1:32" ht="13.5">
      <c r="A886" s="35"/>
      <c r="B886" s="5" t="s">
        <v>13</v>
      </c>
      <c r="C886" s="14">
        <v>1.4637200000000001</v>
      </c>
      <c r="D886" s="14">
        <v>1.4637200000000001</v>
      </c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14">
        <v>1.41213</v>
      </c>
      <c r="AB886" s="14">
        <v>1.41213</v>
      </c>
      <c r="AC886" s="14">
        <v>1.764</v>
      </c>
      <c r="AD886" s="14">
        <v>1.764</v>
      </c>
      <c r="AE886" s="14">
        <v>1.33175</v>
      </c>
      <c r="AF886" s="14">
        <v>1.33175</v>
      </c>
    </row>
    <row r="887" spans="1:32" ht="13.5">
      <c r="A887" s="35"/>
      <c r="B887" s="5" t="s">
        <v>14</v>
      </c>
      <c r="C887" s="14">
        <v>1.5018</v>
      </c>
      <c r="D887" s="14">
        <v>1.5018</v>
      </c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14">
        <v>1.4146400000000001</v>
      </c>
      <c r="AB887" s="14">
        <v>1.4146400000000001</v>
      </c>
      <c r="AC887" s="14">
        <v>1.68902</v>
      </c>
      <c r="AD887" s="14">
        <v>1.68902</v>
      </c>
      <c r="AE887" s="14">
        <v>1.33228</v>
      </c>
      <c r="AF887" s="14">
        <v>1.33228</v>
      </c>
    </row>
    <row r="888" spans="1:32" ht="13.5">
      <c r="A888" s="35"/>
      <c r="B888" s="5" t="s">
        <v>15</v>
      </c>
      <c r="C888" s="14">
        <v>1.5166</v>
      </c>
      <c r="D888" s="14">
        <v>1.5166</v>
      </c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14">
        <v>1.44061</v>
      </c>
      <c r="AB888" s="14">
        <v>1.44061</v>
      </c>
      <c r="AC888" s="14">
        <v>1.74807</v>
      </c>
      <c r="AD888" s="14">
        <v>1.74807</v>
      </c>
      <c r="AE888" s="14">
        <v>1.36336</v>
      </c>
      <c r="AF888" s="14">
        <v>1.36336</v>
      </c>
    </row>
    <row r="889" spans="1:32" ht="13.5">
      <c r="A889" s="35"/>
      <c r="B889" s="5" t="s">
        <v>16</v>
      </c>
      <c r="C889" s="14">
        <v>1.54264</v>
      </c>
      <c r="D889" s="14">
        <v>1.54264</v>
      </c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14">
        <v>1.45519</v>
      </c>
      <c r="AB889" s="14">
        <v>1.45519</v>
      </c>
      <c r="AC889" s="14">
        <v>1.6862000000000001</v>
      </c>
      <c r="AD889" s="14">
        <v>1.6862000000000001</v>
      </c>
      <c r="AE889" s="14">
        <v>1.40273</v>
      </c>
      <c r="AF889" s="14">
        <v>1.40273</v>
      </c>
    </row>
    <row r="890" spans="1:32" ht="13.5">
      <c r="A890" s="35"/>
      <c r="B890" s="5" t="s">
        <v>17</v>
      </c>
      <c r="C890" s="14">
        <v>1.6181400000000001</v>
      </c>
      <c r="D890" s="14">
        <v>1.6181400000000001</v>
      </c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14">
        <v>1.43754</v>
      </c>
      <c r="AB890" s="14">
        <v>1.43754</v>
      </c>
      <c r="AC890" s="14">
        <v>1.67979</v>
      </c>
      <c r="AD890" s="14">
        <v>1.67979</v>
      </c>
      <c r="AE890" s="14">
        <v>1.43514</v>
      </c>
      <c r="AF890" s="14">
        <v>1.43514</v>
      </c>
    </row>
    <row r="891" spans="1:32" ht="13.5">
      <c r="A891" s="35"/>
      <c r="B891" s="5" t="s">
        <v>18</v>
      </c>
      <c r="C891" s="14">
        <v>1.66053</v>
      </c>
      <c r="D891" s="14">
        <v>1.66053</v>
      </c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14">
        <v>1.51289</v>
      </c>
      <c r="AB891" s="14">
        <v>1.51289</v>
      </c>
      <c r="AC891" s="14">
        <v>1.69773</v>
      </c>
      <c r="AD891" s="14">
        <v>1.69773</v>
      </c>
      <c r="AE891" s="14">
        <v>1.50827</v>
      </c>
      <c r="AF891" s="14">
        <v>1.50827</v>
      </c>
    </row>
    <row r="892" spans="1:32" ht="13.5">
      <c r="A892" s="35"/>
      <c r="B892" s="5" t="s">
        <v>19</v>
      </c>
      <c r="C892" s="14">
        <v>1.69703</v>
      </c>
      <c r="D892" s="14">
        <v>1.69703</v>
      </c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14">
        <v>1.50014</v>
      </c>
      <c r="AB892" s="14">
        <v>1.50014</v>
      </c>
      <c r="AC892" s="14">
        <v>1.73631</v>
      </c>
      <c r="AD892" s="14">
        <v>1.73631</v>
      </c>
      <c r="AE892" s="14">
        <v>1.53155</v>
      </c>
      <c r="AF892" s="14">
        <v>1.53155</v>
      </c>
    </row>
    <row r="893" spans="1:32" ht="13.5">
      <c r="A893" s="35"/>
      <c r="B893" s="5" t="s">
        <v>20</v>
      </c>
      <c r="C893" s="14">
        <v>1.6835</v>
      </c>
      <c r="D893" s="14">
        <v>1.6835</v>
      </c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14">
        <v>1.5135699999999999</v>
      </c>
      <c r="AB893" s="14">
        <v>1.5135699999999999</v>
      </c>
      <c r="AC893" s="14">
        <v>1.83013</v>
      </c>
      <c r="AD893" s="14">
        <v>1.83013</v>
      </c>
      <c r="AE893" s="14">
        <v>1.6109</v>
      </c>
      <c r="AF893" s="14">
        <v>1.6109</v>
      </c>
    </row>
    <row r="894" spans="1:32" ht="13.5">
      <c r="A894" s="35"/>
      <c r="B894" s="5" t="s">
        <v>21</v>
      </c>
      <c r="C894" s="14">
        <v>1.65948</v>
      </c>
      <c r="D894" s="14">
        <v>1.65948</v>
      </c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14">
        <v>1.49966</v>
      </c>
      <c r="AB894" s="14">
        <v>1.49966</v>
      </c>
      <c r="AC894" s="14">
        <v>1.82879</v>
      </c>
      <c r="AD894" s="14">
        <v>1.82879</v>
      </c>
      <c r="AE894" s="14">
        <v>1.6648699999999999</v>
      </c>
      <c r="AF894" s="14">
        <v>1.6648699999999999</v>
      </c>
    </row>
    <row r="895" spans="1:32" ht="13.5">
      <c r="A895" s="35"/>
      <c r="B895" s="5" t="s">
        <v>22</v>
      </c>
      <c r="C895" s="14">
        <v>1.64767</v>
      </c>
      <c r="D895" s="14">
        <v>1.64767</v>
      </c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14">
        <v>1.4507999999999999</v>
      </c>
      <c r="AB895" s="14">
        <v>1.4507999999999999</v>
      </c>
      <c r="AC895" s="14">
        <v>1.81589</v>
      </c>
      <c r="AD895" s="14">
        <v>1.81589</v>
      </c>
      <c r="AE895" s="14">
        <v>1.74074</v>
      </c>
      <c r="AF895" s="14">
        <v>1.74074</v>
      </c>
    </row>
    <row r="896" spans="1:32" ht="13.5">
      <c r="A896" s="35"/>
      <c r="B896" s="5" t="s">
        <v>23</v>
      </c>
      <c r="C896" s="14">
        <v>1.56046</v>
      </c>
      <c r="D896" s="14">
        <v>1.56046</v>
      </c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14">
        <v>1.37978</v>
      </c>
      <c r="AB896" s="14">
        <v>1.37978</v>
      </c>
      <c r="AC896" s="14">
        <v>1.7531400000000001</v>
      </c>
      <c r="AD896" s="14">
        <v>1.7531400000000001</v>
      </c>
      <c r="AE896" s="14">
        <v>1.6750399999999999</v>
      </c>
      <c r="AF896" s="14">
        <v>1.6750399999999999</v>
      </c>
    </row>
    <row r="897" spans="1:32" ht="13.5">
      <c r="A897" s="35"/>
      <c r="B897" s="5" t="s">
        <v>24</v>
      </c>
      <c r="C897" s="14">
        <v>1.4156900000000001</v>
      </c>
      <c r="D897" s="14">
        <v>1.4156900000000001</v>
      </c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14">
        <v>1.28084</v>
      </c>
      <c r="AB897" s="14">
        <v>1.28084</v>
      </c>
      <c r="AC897" s="14">
        <v>1.6174300000000001</v>
      </c>
      <c r="AD897" s="14">
        <v>1.6174300000000001</v>
      </c>
      <c r="AE897" s="14">
        <v>1.58755</v>
      </c>
      <c r="AF897" s="14">
        <v>1.58755</v>
      </c>
    </row>
    <row r="898" spans="1:32" ht="13.5">
      <c r="A898" s="35"/>
      <c r="B898" s="5" t="s">
        <v>25</v>
      </c>
      <c r="C898" s="14">
        <v>1.08372</v>
      </c>
      <c r="D898" s="14">
        <v>1.08372</v>
      </c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14">
        <v>0.85093</v>
      </c>
      <c r="AB898" s="14">
        <v>0.85093</v>
      </c>
      <c r="AC898" s="14">
        <v>1.46241</v>
      </c>
      <c r="AD898" s="14">
        <v>1.46241</v>
      </c>
      <c r="AE898" s="14">
        <v>1.55763</v>
      </c>
      <c r="AF898" s="14">
        <v>1.55763</v>
      </c>
    </row>
    <row r="899" spans="1:32" ht="13.5">
      <c r="A899" s="35">
        <f>A875+1</f>
        <v>7</v>
      </c>
      <c r="B899" s="5" t="s">
        <v>2</v>
      </c>
      <c r="C899" s="14">
        <v>1.1016</v>
      </c>
      <c r="D899" s="14">
        <v>1.1016</v>
      </c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14">
        <v>0.72673</v>
      </c>
      <c r="AB899" s="14">
        <v>0.72673</v>
      </c>
      <c r="AC899" s="14">
        <v>1.14028</v>
      </c>
      <c r="AD899" s="14">
        <v>1.14028</v>
      </c>
      <c r="AE899" s="14">
        <v>1.45882</v>
      </c>
      <c r="AF899" s="14">
        <v>1.45882</v>
      </c>
    </row>
    <row r="900" spans="1:32" ht="13.5">
      <c r="A900" s="35"/>
      <c r="B900" s="5" t="s">
        <v>3</v>
      </c>
      <c r="C900" s="14">
        <v>0.9570299999999999</v>
      </c>
      <c r="D900" s="14">
        <v>0.9570299999999999</v>
      </c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14">
        <v>0.62914</v>
      </c>
      <c r="AB900" s="14">
        <v>0.62914</v>
      </c>
      <c r="AC900" s="14">
        <v>0.9773</v>
      </c>
      <c r="AD900" s="14">
        <v>0.9773</v>
      </c>
      <c r="AE900" s="14">
        <v>1.40655</v>
      </c>
      <c r="AF900" s="14">
        <v>1.40655</v>
      </c>
    </row>
    <row r="901" spans="1:32" ht="13.5">
      <c r="A901" s="35"/>
      <c r="B901" s="5" t="s">
        <v>4</v>
      </c>
      <c r="C901" s="14">
        <v>0.9268099999999999</v>
      </c>
      <c r="D901" s="14">
        <v>0.9268099999999999</v>
      </c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14">
        <v>0.58059</v>
      </c>
      <c r="AB901" s="14">
        <v>0.58059</v>
      </c>
      <c r="AC901" s="14">
        <v>0.99791</v>
      </c>
      <c r="AD901" s="14">
        <v>0.99791</v>
      </c>
      <c r="AE901" s="14">
        <v>1.40481</v>
      </c>
      <c r="AF901" s="14">
        <v>1.40481</v>
      </c>
    </row>
    <row r="902" spans="1:32" ht="13.5">
      <c r="A902" s="35"/>
      <c r="B902" s="5" t="s">
        <v>5</v>
      </c>
      <c r="C902" s="14">
        <v>0.8780399999999999</v>
      </c>
      <c r="D902" s="14">
        <v>0.8780399999999999</v>
      </c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14">
        <v>0.63847</v>
      </c>
      <c r="AB902" s="14">
        <v>0.63847</v>
      </c>
      <c r="AC902" s="14">
        <v>0.98887</v>
      </c>
      <c r="AD902" s="14">
        <v>0.98887</v>
      </c>
      <c r="AE902" s="14">
        <v>1.25838</v>
      </c>
      <c r="AF902" s="14">
        <v>1.25838</v>
      </c>
    </row>
    <row r="903" spans="1:32" ht="13.5">
      <c r="A903" s="35"/>
      <c r="B903" s="5" t="s">
        <v>6</v>
      </c>
      <c r="C903" s="14">
        <v>0.87767</v>
      </c>
      <c r="D903" s="14">
        <v>0.87767</v>
      </c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14">
        <v>0.68979</v>
      </c>
      <c r="AB903" s="14">
        <v>0.68979</v>
      </c>
      <c r="AC903" s="14">
        <v>1.061</v>
      </c>
      <c r="AD903" s="14">
        <v>1.061</v>
      </c>
      <c r="AE903" s="14">
        <v>1.27353</v>
      </c>
      <c r="AF903" s="14">
        <v>1.27353</v>
      </c>
    </row>
    <row r="904" spans="1:32" ht="13.5">
      <c r="A904" s="35"/>
      <c r="B904" s="5" t="s">
        <v>7</v>
      </c>
      <c r="C904" s="14">
        <v>0.911</v>
      </c>
      <c r="D904" s="14">
        <v>0.911</v>
      </c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14">
        <v>0.84588</v>
      </c>
      <c r="AB904" s="14">
        <v>0.84588</v>
      </c>
      <c r="AC904" s="14">
        <v>1.338</v>
      </c>
      <c r="AD904" s="14">
        <v>1.338</v>
      </c>
      <c r="AE904" s="14">
        <v>1.3050899999999999</v>
      </c>
      <c r="AF904" s="14">
        <v>1.3050899999999999</v>
      </c>
    </row>
    <row r="905" spans="1:32" ht="13.5">
      <c r="A905" s="35"/>
      <c r="B905" s="5" t="s">
        <v>8</v>
      </c>
      <c r="C905" s="14">
        <v>0.94208</v>
      </c>
      <c r="D905" s="14">
        <v>0.94208</v>
      </c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14">
        <v>1.08568</v>
      </c>
      <c r="AB905" s="14">
        <v>1.08568</v>
      </c>
      <c r="AC905" s="14">
        <v>1.5388199999999999</v>
      </c>
      <c r="AD905" s="14">
        <v>1.5388199999999999</v>
      </c>
      <c r="AE905" s="14">
        <v>1.30499</v>
      </c>
      <c r="AF905" s="14">
        <v>1.30499</v>
      </c>
    </row>
    <row r="906" spans="1:32" ht="13.5">
      <c r="A906" s="35"/>
      <c r="B906" s="5" t="s">
        <v>9</v>
      </c>
      <c r="C906" s="14">
        <v>1.10382</v>
      </c>
      <c r="D906" s="14">
        <v>1.10382</v>
      </c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14">
        <v>1.25572</v>
      </c>
      <c r="AB906" s="14">
        <v>1.25572</v>
      </c>
      <c r="AC906" s="14">
        <v>1.65395</v>
      </c>
      <c r="AD906" s="14">
        <v>1.65395</v>
      </c>
      <c r="AE906" s="14">
        <v>1.33385</v>
      </c>
      <c r="AF906" s="14">
        <v>1.33385</v>
      </c>
    </row>
    <row r="907" spans="1:32" ht="13.5">
      <c r="A907" s="35"/>
      <c r="B907" s="5" t="s">
        <v>10</v>
      </c>
      <c r="C907" s="14">
        <v>1.34352</v>
      </c>
      <c r="D907" s="14">
        <v>1.34352</v>
      </c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14">
        <v>1.34338</v>
      </c>
      <c r="AB907" s="14">
        <v>1.34338</v>
      </c>
      <c r="AC907" s="14">
        <v>1.7015</v>
      </c>
      <c r="AD907" s="14">
        <v>1.7015</v>
      </c>
      <c r="AE907" s="14">
        <v>1.31993</v>
      </c>
      <c r="AF907" s="14">
        <v>1.31993</v>
      </c>
    </row>
    <row r="908" spans="1:32" ht="13.5">
      <c r="A908" s="35"/>
      <c r="B908" s="5" t="s">
        <v>11</v>
      </c>
      <c r="C908" s="14">
        <v>1.3953900000000001</v>
      </c>
      <c r="D908" s="14">
        <v>1.3953900000000001</v>
      </c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14">
        <v>1.38909</v>
      </c>
      <c r="AB908" s="14">
        <v>1.38909</v>
      </c>
      <c r="AC908" s="14">
        <v>1.6874200000000001</v>
      </c>
      <c r="AD908" s="14">
        <v>1.6874200000000001</v>
      </c>
      <c r="AE908" s="14">
        <v>1.3328</v>
      </c>
      <c r="AF908" s="14">
        <v>1.3328</v>
      </c>
    </row>
    <row r="909" spans="1:32" ht="13.5">
      <c r="A909" s="35"/>
      <c r="B909" s="5" t="s">
        <v>12</v>
      </c>
      <c r="C909" s="14">
        <v>1.49576</v>
      </c>
      <c r="D909" s="14">
        <v>1.49576</v>
      </c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14">
        <v>1.42535</v>
      </c>
      <c r="AB909" s="14">
        <v>1.42535</v>
      </c>
      <c r="AC909" s="14">
        <v>1.6396199999999999</v>
      </c>
      <c r="AD909" s="14">
        <v>1.6396199999999999</v>
      </c>
      <c r="AE909" s="14">
        <v>1.2613299999999998</v>
      </c>
      <c r="AF909" s="14">
        <v>1.2613299999999998</v>
      </c>
    </row>
    <row r="910" spans="1:32" ht="13.5">
      <c r="A910" s="35"/>
      <c r="B910" s="5" t="s">
        <v>13</v>
      </c>
      <c r="C910" s="14">
        <v>1.5444200000000001</v>
      </c>
      <c r="D910" s="14">
        <v>1.5444200000000001</v>
      </c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14">
        <v>1.39577</v>
      </c>
      <c r="AB910" s="14">
        <v>1.39577</v>
      </c>
      <c r="AC910" s="14">
        <v>1.60299</v>
      </c>
      <c r="AD910" s="14">
        <v>1.60299</v>
      </c>
      <c r="AE910" s="14">
        <v>1.1340899999999998</v>
      </c>
      <c r="AF910" s="14">
        <v>1.1340899999999998</v>
      </c>
    </row>
    <row r="911" spans="1:32" ht="13.5">
      <c r="A911" s="35"/>
      <c r="B911" s="5" t="s">
        <v>14</v>
      </c>
      <c r="C911" s="14">
        <v>1.537</v>
      </c>
      <c r="D911" s="14">
        <v>1.537</v>
      </c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14">
        <v>1.4145</v>
      </c>
      <c r="AB911" s="14">
        <v>1.4145</v>
      </c>
      <c r="AC911" s="14">
        <v>1.5284</v>
      </c>
      <c r="AD911" s="14">
        <v>1.5284</v>
      </c>
      <c r="AE911" s="14">
        <v>1.15286</v>
      </c>
      <c r="AF911" s="14">
        <v>1.15286</v>
      </c>
    </row>
    <row r="912" spans="1:32" ht="13.5">
      <c r="A912" s="35"/>
      <c r="B912" s="5" t="s">
        <v>15</v>
      </c>
      <c r="C912" s="14">
        <v>1.54067</v>
      </c>
      <c r="D912" s="14">
        <v>1.54067</v>
      </c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14">
        <v>1.4170399999999999</v>
      </c>
      <c r="AB912" s="14">
        <v>1.4170399999999999</v>
      </c>
      <c r="AC912" s="14">
        <v>1.50783</v>
      </c>
      <c r="AD912" s="14">
        <v>1.50783</v>
      </c>
      <c r="AE912" s="14">
        <v>1.20188</v>
      </c>
      <c r="AF912" s="14">
        <v>1.20188</v>
      </c>
    </row>
    <row r="913" spans="1:32" ht="13.5">
      <c r="A913" s="35"/>
      <c r="B913" s="5" t="s">
        <v>16</v>
      </c>
      <c r="C913" s="14">
        <v>1.5626900000000001</v>
      </c>
      <c r="D913" s="14">
        <v>1.5626900000000001</v>
      </c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14">
        <v>1.41293</v>
      </c>
      <c r="AB913" s="14">
        <v>1.41293</v>
      </c>
      <c r="AC913" s="14">
        <v>1.55134</v>
      </c>
      <c r="AD913" s="14">
        <v>1.55134</v>
      </c>
      <c r="AE913" s="14">
        <v>1.19841</v>
      </c>
      <c r="AF913" s="14">
        <v>1.19841</v>
      </c>
    </row>
    <row r="914" spans="1:32" ht="13.5">
      <c r="A914" s="35"/>
      <c r="B914" s="5" t="s">
        <v>17</v>
      </c>
      <c r="C914" s="14">
        <v>1.63933</v>
      </c>
      <c r="D914" s="14">
        <v>1.63933</v>
      </c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14">
        <v>1.42242</v>
      </c>
      <c r="AB914" s="14">
        <v>1.42242</v>
      </c>
      <c r="AC914" s="14">
        <v>1.74075</v>
      </c>
      <c r="AD914" s="14">
        <v>1.74075</v>
      </c>
      <c r="AE914" s="14">
        <v>1.22661</v>
      </c>
      <c r="AF914" s="14">
        <v>1.22661</v>
      </c>
    </row>
    <row r="915" spans="1:32" ht="13.5">
      <c r="A915" s="35"/>
      <c r="B915" s="5" t="s">
        <v>18</v>
      </c>
      <c r="C915" s="14">
        <v>1.6818499999999998</v>
      </c>
      <c r="D915" s="14">
        <v>1.6818499999999998</v>
      </c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14">
        <v>1.47516</v>
      </c>
      <c r="AB915" s="14">
        <v>1.47516</v>
      </c>
      <c r="AC915" s="14">
        <v>1.72654</v>
      </c>
      <c r="AD915" s="14">
        <v>1.72654</v>
      </c>
      <c r="AE915" s="14">
        <v>1.2388800000000002</v>
      </c>
      <c r="AF915" s="14">
        <v>1.2388800000000002</v>
      </c>
    </row>
    <row r="916" spans="1:32" ht="13.5">
      <c r="A916" s="35"/>
      <c r="B916" s="5" t="s">
        <v>19</v>
      </c>
      <c r="C916" s="14">
        <v>1.75877</v>
      </c>
      <c r="D916" s="14">
        <v>1.75877</v>
      </c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14">
        <v>1.46557</v>
      </c>
      <c r="AB916" s="14">
        <v>1.46557</v>
      </c>
      <c r="AC916" s="14">
        <v>1.7927</v>
      </c>
      <c r="AD916" s="14">
        <v>1.7927</v>
      </c>
      <c r="AE916" s="14">
        <v>1.20932</v>
      </c>
      <c r="AF916" s="14">
        <v>1.20932</v>
      </c>
    </row>
    <row r="917" spans="1:32" ht="13.5">
      <c r="A917" s="35"/>
      <c r="B917" s="5" t="s">
        <v>20</v>
      </c>
      <c r="C917" s="14">
        <v>1.75373</v>
      </c>
      <c r="D917" s="14">
        <v>1.75373</v>
      </c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14">
        <v>1.5233599999999998</v>
      </c>
      <c r="AB917" s="14">
        <v>1.5233599999999998</v>
      </c>
      <c r="AC917" s="14">
        <v>1.91828</v>
      </c>
      <c r="AD917" s="14">
        <v>1.91828</v>
      </c>
      <c r="AE917" s="14">
        <v>1.2960399999999999</v>
      </c>
      <c r="AF917" s="14">
        <v>1.2960399999999999</v>
      </c>
    </row>
    <row r="918" spans="1:32" ht="13.5">
      <c r="A918" s="35"/>
      <c r="B918" s="5" t="s">
        <v>21</v>
      </c>
      <c r="C918" s="14">
        <v>1.73828</v>
      </c>
      <c r="D918" s="14">
        <v>1.73828</v>
      </c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14">
        <v>1.5294400000000001</v>
      </c>
      <c r="AB918" s="14">
        <v>1.5294400000000001</v>
      </c>
      <c r="AC918" s="14">
        <v>1.9048900000000002</v>
      </c>
      <c r="AD918" s="14">
        <v>1.9048900000000002</v>
      </c>
      <c r="AE918" s="14">
        <v>1.5201600000000002</v>
      </c>
      <c r="AF918" s="14">
        <v>1.5201600000000002</v>
      </c>
    </row>
    <row r="919" spans="1:32" ht="13.5">
      <c r="A919" s="35"/>
      <c r="B919" s="5" t="s">
        <v>22</v>
      </c>
      <c r="C919" s="14">
        <v>1.6894200000000001</v>
      </c>
      <c r="D919" s="14">
        <v>1.6894200000000001</v>
      </c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14">
        <v>1.52897</v>
      </c>
      <c r="AB919" s="14">
        <v>1.52897</v>
      </c>
      <c r="AC919" s="14">
        <v>2.4118600000000003</v>
      </c>
      <c r="AD919" s="14">
        <v>2.4118600000000003</v>
      </c>
      <c r="AE919" s="14">
        <v>1.63291</v>
      </c>
      <c r="AF919" s="14">
        <v>1.63291</v>
      </c>
    </row>
    <row r="920" spans="1:32" ht="13.5">
      <c r="A920" s="35"/>
      <c r="B920" s="5" t="s">
        <v>23</v>
      </c>
      <c r="C920" s="14">
        <v>1.62413</v>
      </c>
      <c r="D920" s="14">
        <v>1.62413</v>
      </c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14">
        <v>1.5130299999999999</v>
      </c>
      <c r="AB920" s="14">
        <v>1.5130299999999999</v>
      </c>
      <c r="AC920" s="14">
        <v>2.07988</v>
      </c>
      <c r="AD920" s="14">
        <v>2.07988</v>
      </c>
      <c r="AE920" s="14">
        <v>1.62336</v>
      </c>
      <c r="AF920" s="14">
        <v>1.62336</v>
      </c>
    </row>
    <row r="921" spans="1:32" ht="13.5">
      <c r="A921" s="35"/>
      <c r="B921" s="5" t="s">
        <v>24</v>
      </c>
      <c r="C921" s="14">
        <v>1.45015</v>
      </c>
      <c r="D921" s="14">
        <v>1.45015</v>
      </c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14">
        <v>1.45682</v>
      </c>
      <c r="AB921" s="14">
        <v>1.45682</v>
      </c>
      <c r="AC921" s="14">
        <v>1.52986</v>
      </c>
      <c r="AD921" s="14">
        <v>1.52986</v>
      </c>
      <c r="AE921" s="14">
        <v>1.4679</v>
      </c>
      <c r="AF921" s="14">
        <v>1.4679</v>
      </c>
    </row>
    <row r="922" spans="1:32" ht="13.5">
      <c r="A922" s="35"/>
      <c r="B922" s="5" t="s">
        <v>25</v>
      </c>
      <c r="C922" s="14">
        <v>1.17943</v>
      </c>
      <c r="D922" s="14">
        <v>1.17943</v>
      </c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14">
        <v>1.1941700000000002</v>
      </c>
      <c r="AB922" s="14">
        <v>1.1941700000000002</v>
      </c>
      <c r="AC922" s="14">
        <v>1.32502</v>
      </c>
      <c r="AD922" s="14">
        <v>1.32502</v>
      </c>
      <c r="AE922" s="14">
        <v>1.30594</v>
      </c>
      <c r="AF922" s="14">
        <v>1.30594</v>
      </c>
    </row>
    <row r="923" spans="1:32" ht="13.5">
      <c r="A923" s="35">
        <f>A899+1</f>
        <v>8</v>
      </c>
      <c r="B923" s="5" t="s">
        <v>2</v>
      </c>
      <c r="C923" s="14">
        <v>1.04432</v>
      </c>
      <c r="D923" s="14">
        <v>1.04432</v>
      </c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14">
        <v>0.89228</v>
      </c>
      <c r="AB923" s="14">
        <v>0.89228</v>
      </c>
      <c r="AC923" s="14">
        <v>1.0897000000000001</v>
      </c>
      <c r="AD923" s="14">
        <v>1.0897000000000001</v>
      </c>
      <c r="AE923" s="14">
        <v>1.0478900000000002</v>
      </c>
      <c r="AF923" s="14">
        <v>1.0478900000000002</v>
      </c>
    </row>
    <row r="924" spans="1:32" ht="13.5">
      <c r="A924" s="35"/>
      <c r="B924" s="5" t="s">
        <v>3</v>
      </c>
      <c r="C924" s="14">
        <v>0.96946</v>
      </c>
      <c r="D924" s="14">
        <v>0.96946</v>
      </c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14">
        <v>0.8879</v>
      </c>
      <c r="AB924" s="14">
        <v>0.8879</v>
      </c>
      <c r="AC924" s="14">
        <v>1.02952</v>
      </c>
      <c r="AD924" s="14">
        <v>1.02952</v>
      </c>
      <c r="AE924" s="14">
        <v>0.99874</v>
      </c>
      <c r="AF924" s="14">
        <v>0.99874</v>
      </c>
    </row>
    <row r="925" spans="1:32" ht="13.5">
      <c r="A925" s="35"/>
      <c r="B925" s="5" t="s">
        <v>4</v>
      </c>
      <c r="C925" s="14">
        <v>0.92368</v>
      </c>
      <c r="D925" s="14">
        <v>0.92368</v>
      </c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14">
        <v>0.80379</v>
      </c>
      <c r="AB925" s="14">
        <v>0.80379</v>
      </c>
      <c r="AC925" s="14">
        <v>0.8366399999999999</v>
      </c>
      <c r="AD925" s="14">
        <v>0.8366399999999999</v>
      </c>
      <c r="AE925" s="14">
        <v>0.94492</v>
      </c>
      <c r="AF925" s="14">
        <v>0.94492</v>
      </c>
    </row>
    <row r="926" spans="1:32" ht="13.5">
      <c r="A926" s="35"/>
      <c r="B926" s="5" t="s">
        <v>5</v>
      </c>
      <c r="C926" s="14">
        <v>0.92174</v>
      </c>
      <c r="D926" s="14">
        <v>0.92174</v>
      </c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14">
        <v>0.83665</v>
      </c>
      <c r="AB926" s="14">
        <v>0.83665</v>
      </c>
      <c r="AC926" s="14">
        <v>0.8304199999999999</v>
      </c>
      <c r="AD926" s="14">
        <v>0.8304199999999999</v>
      </c>
      <c r="AE926" s="14">
        <v>0.8926799999999999</v>
      </c>
      <c r="AF926" s="14">
        <v>0.8926799999999999</v>
      </c>
    </row>
    <row r="927" spans="1:32" ht="13.5">
      <c r="A927" s="35"/>
      <c r="B927" s="5" t="s">
        <v>6</v>
      </c>
      <c r="C927" s="14">
        <v>0.96227</v>
      </c>
      <c r="D927" s="14">
        <v>0.96227</v>
      </c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14">
        <v>0.88318</v>
      </c>
      <c r="AB927" s="14">
        <v>0.88318</v>
      </c>
      <c r="AC927" s="14">
        <v>0.84749</v>
      </c>
      <c r="AD927" s="14">
        <v>0.84749</v>
      </c>
      <c r="AE927" s="14">
        <v>0.8782300000000001</v>
      </c>
      <c r="AF927" s="14">
        <v>0.8782300000000001</v>
      </c>
    </row>
    <row r="928" spans="1:32" ht="13.5">
      <c r="A928" s="35"/>
      <c r="B928" s="5" t="s">
        <v>7</v>
      </c>
      <c r="C928" s="14">
        <v>0.9751599999999999</v>
      </c>
      <c r="D928" s="14">
        <v>0.9751599999999999</v>
      </c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14">
        <v>0.98848</v>
      </c>
      <c r="AB928" s="14">
        <v>0.98848</v>
      </c>
      <c r="AC928" s="14">
        <v>1.05305</v>
      </c>
      <c r="AD928" s="14">
        <v>1.05305</v>
      </c>
      <c r="AE928" s="14">
        <v>0.91524</v>
      </c>
      <c r="AF928" s="14">
        <v>0.91524</v>
      </c>
    </row>
    <row r="929" spans="1:32" ht="13.5">
      <c r="A929" s="35"/>
      <c r="B929" s="5" t="s">
        <v>8</v>
      </c>
      <c r="C929" s="14">
        <v>1.0244000000000002</v>
      </c>
      <c r="D929" s="14">
        <v>1.0244000000000002</v>
      </c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14">
        <v>1.44733</v>
      </c>
      <c r="AB929" s="14">
        <v>1.44733</v>
      </c>
      <c r="AC929" s="14">
        <v>1.0635</v>
      </c>
      <c r="AD929" s="14">
        <v>1.0635</v>
      </c>
      <c r="AE929" s="14">
        <v>0.90566</v>
      </c>
      <c r="AF929" s="14">
        <v>0.90566</v>
      </c>
    </row>
    <row r="930" spans="1:32" ht="13.5">
      <c r="A930" s="35"/>
      <c r="B930" s="5" t="s">
        <v>9</v>
      </c>
      <c r="C930" s="14">
        <v>1.12512</v>
      </c>
      <c r="D930" s="14">
        <v>1.12512</v>
      </c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14">
        <v>1.60517</v>
      </c>
      <c r="AB930" s="14">
        <v>1.60517</v>
      </c>
      <c r="AC930" s="14">
        <v>1.0963</v>
      </c>
      <c r="AD930" s="14">
        <v>1.0963</v>
      </c>
      <c r="AE930" s="14">
        <v>0.89907</v>
      </c>
      <c r="AF930" s="14">
        <v>0.89907</v>
      </c>
    </row>
    <row r="931" spans="1:32" ht="13.5">
      <c r="A931" s="35"/>
      <c r="B931" s="5" t="s">
        <v>10</v>
      </c>
      <c r="C931" s="14">
        <v>1.40669</v>
      </c>
      <c r="D931" s="14">
        <v>1.40669</v>
      </c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14">
        <v>1.6048499999999999</v>
      </c>
      <c r="AB931" s="14">
        <v>1.6048499999999999</v>
      </c>
      <c r="AC931" s="14">
        <v>1.30678</v>
      </c>
      <c r="AD931" s="14">
        <v>1.30678</v>
      </c>
      <c r="AE931" s="14">
        <v>1.09375</v>
      </c>
      <c r="AF931" s="14">
        <v>1.09375</v>
      </c>
    </row>
    <row r="932" spans="1:32" ht="13.5">
      <c r="A932" s="35"/>
      <c r="B932" s="5" t="s">
        <v>11</v>
      </c>
      <c r="C932" s="14">
        <v>1.52878</v>
      </c>
      <c r="D932" s="14">
        <v>1.52878</v>
      </c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14">
        <v>1.60619</v>
      </c>
      <c r="AB932" s="14">
        <v>1.60619</v>
      </c>
      <c r="AC932" s="14">
        <v>1.30652</v>
      </c>
      <c r="AD932" s="14">
        <v>1.30652</v>
      </c>
      <c r="AE932" s="14">
        <v>1.13291</v>
      </c>
      <c r="AF932" s="14">
        <v>1.13291</v>
      </c>
    </row>
    <row r="933" spans="1:32" ht="13.5">
      <c r="A933" s="35"/>
      <c r="B933" s="5" t="s">
        <v>12</v>
      </c>
      <c r="C933" s="14">
        <v>1.5790899999999999</v>
      </c>
      <c r="D933" s="14">
        <v>1.5790899999999999</v>
      </c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14">
        <v>1.60555</v>
      </c>
      <c r="AB933" s="14">
        <v>1.60555</v>
      </c>
      <c r="AC933" s="14">
        <v>1.30444</v>
      </c>
      <c r="AD933" s="14">
        <v>1.30444</v>
      </c>
      <c r="AE933" s="14">
        <v>1.14837</v>
      </c>
      <c r="AF933" s="14">
        <v>1.14837</v>
      </c>
    </row>
    <row r="934" spans="1:32" ht="13.5">
      <c r="A934" s="35"/>
      <c r="B934" s="5" t="s">
        <v>13</v>
      </c>
      <c r="C934" s="14">
        <v>1.5991600000000001</v>
      </c>
      <c r="D934" s="14">
        <v>1.5991600000000001</v>
      </c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14">
        <v>1.59182</v>
      </c>
      <c r="AB934" s="14">
        <v>1.59182</v>
      </c>
      <c r="AC934" s="14">
        <v>1.2675699999999999</v>
      </c>
      <c r="AD934" s="14">
        <v>1.2675699999999999</v>
      </c>
      <c r="AE934" s="14">
        <v>1.1868299999999998</v>
      </c>
      <c r="AF934" s="14">
        <v>1.1868299999999998</v>
      </c>
    </row>
    <row r="935" spans="1:32" ht="13.5">
      <c r="A935" s="35"/>
      <c r="B935" s="5" t="s">
        <v>14</v>
      </c>
      <c r="C935" s="14">
        <v>1.61145</v>
      </c>
      <c r="D935" s="14">
        <v>1.61145</v>
      </c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14">
        <v>1.5849000000000002</v>
      </c>
      <c r="AB935" s="14">
        <v>1.5849000000000002</v>
      </c>
      <c r="AC935" s="14">
        <v>1.28166</v>
      </c>
      <c r="AD935" s="14">
        <v>1.28166</v>
      </c>
      <c r="AE935" s="14">
        <v>1.1855</v>
      </c>
      <c r="AF935" s="14">
        <v>1.1855</v>
      </c>
    </row>
    <row r="936" spans="1:32" ht="13.5">
      <c r="A936" s="35"/>
      <c r="B936" s="5" t="s">
        <v>15</v>
      </c>
      <c r="C936" s="14">
        <v>1.6201500000000002</v>
      </c>
      <c r="D936" s="14">
        <v>1.6201500000000002</v>
      </c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14">
        <v>1.56771</v>
      </c>
      <c r="AB936" s="14">
        <v>1.56771</v>
      </c>
      <c r="AC936" s="14">
        <v>1.33322</v>
      </c>
      <c r="AD936" s="14">
        <v>1.33322</v>
      </c>
      <c r="AE936" s="14">
        <v>1.17591</v>
      </c>
      <c r="AF936" s="14">
        <v>1.17591</v>
      </c>
    </row>
    <row r="937" spans="1:32" ht="13.5">
      <c r="A937" s="35"/>
      <c r="B937" s="5" t="s">
        <v>16</v>
      </c>
      <c r="C937" s="14">
        <v>1.6439000000000001</v>
      </c>
      <c r="D937" s="14">
        <v>1.6439000000000001</v>
      </c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14">
        <v>1.6132</v>
      </c>
      <c r="AB937" s="14">
        <v>1.6132</v>
      </c>
      <c r="AC937" s="14">
        <v>1.4594</v>
      </c>
      <c r="AD937" s="14">
        <v>1.4594</v>
      </c>
      <c r="AE937" s="14">
        <v>1.1539000000000001</v>
      </c>
      <c r="AF937" s="14">
        <v>1.1539000000000001</v>
      </c>
    </row>
    <row r="938" spans="1:32" ht="13.5">
      <c r="A938" s="35"/>
      <c r="B938" s="5" t="s">
        <v>17</v>
      </c>
      <c r="C938" s="14">
        <v>1.68562</v>
      </c>
      <c r="D938" s="14">
        <v>1.68562</v>
      </c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14">
        <v>1.6008900000000001</v>
      </c>
      <c r="AB938" s="14">
        <v>1.6008900000000001</v>
      </c>
      <c r="AC938" s="14">
        <v>1.6448099999999999</v>
      </c>
      <c r="AD938" s="14">
        <v>1.6448099999999999</v>
      </c>
      <c r="AE938" s="14">
        <v>1.1831099999999999</v>
      </c>
      <c r="AF938" s="14">
        <v>1.1831099999999999</v>
      </c>
    </row>
    <row r="939" spans="1:32" ht="13.5">
      <c r="A939" s="35"/>
      <c r="B939" s="5" t="s">
        <v>18</v>
      </c>
      <c r="C939" s="14">
        <v>1.73302</v>
      </c>
      <c r="D939" s="14">
        <v>1.73302</v>
      </c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14">
        <v>1.68434</v>
      </c>
      <c r="AB939" s="14">
        <v>1.68434</v>
      </c>
      <c r="AC939" s="14">
        <v>1.68022</v>
      </c>
      <c r="AD939" s="14">
        <v>1.68022</v>
      </c>
      <c r="AE939" s="14">
        <v>1.29185</v>
      </c>
      <c r="AF939" s="14">
        <v>1.29185</v>
      </c>
    </row>
    <row r="940" spans="1:32" ht="13.5">
      <c r="A940" s="35"/>
      <c r="B940" s="5" t="s">
        <v>19</v>
      </c>
      <c r="C940" s="14">
        <v>1.79322</v>
      </c>
      <c r="D940" s="14">
        <v>1.79322</v>
      </c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14">
        <v>1.59161</v>
      </c>
      <c r="AB940" s="14">
        <v>1.59161</v>
      </c>
      <c r="AC940" s="14">
        <v>1.73833</v>
      </c>
      <c r="AD940" s="14">
        <v>1.73833</v>
      </c>
      <c r="AE940" s="14">
        <v>1.36177</v>
      </c>
      <c r="AF940" s="14">
        <v>1.36177</v>
      </c>
    </row>
    <row r="941" spans="1:32" ht="13.5">
      <c r="A941" s="35"/>
      <c r="B941" s="5" t="s">
        <v>20</v>
      </c>
      <c r="C941" s="14">
        <v>1.78853</v>
      </c>
      <c r="D941" s="14">
        <v>1.78853</v>
      </c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14">
        <v>1.68588</v>
      </c>
      <c r="AB941" s="14">
        <v>1.68588</v>
      </c>
      <c r="AC941" s="14">
        <v>2.32402</v>
      </c>
      <c r="AD941" s="14">
        <v>2.32402</v>
      </c>
      <c r="AE941" s="14">
        <v>1.47397</v>
      </c>
      <c r="AF941" s="14">
        <v>1.47397</v>
      </c>
    </row>
    <row r="942" spans="1:32" ht="13.5">
      <c r="A942" s="35"/>
      <c r="B942" s="5" t="s">
        <v>21</v>
      </c>
      <c r="C942" s="14">
        <v>1.71353</v>
      </c>
      <c r="D942" s="14">
        <v>1.71353</v>
      </c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14">
        <v>1.69055</v>
      </c>
      <c r="AB942" s="14">
        <v>1.69055</v>
      </c>
      <c r="AC942" s="14">
        <v>2.34507</v>
      </c>
      <c r="AD942" s="14">
        <v>2.34507</v>
      </c>
      <c r="AE942" s="14">
        <v>1.74303</v>
      </c>
      <c r="AF942" s="14">
        <v>1.74303</v>
      </c>
    </row>
    <row r="943" spans="1:32" ht="13.5">
      <c r="A943" s="35"/>
      <c r="B943" s="5" t="s">
        <v>22</v>
      </c>
      <c r="C943" s="14">
        <v>1.60823</v>
      </c>
      <c r="D943" s="14">
        <v>1.60823</v>
      </c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14">
        <v>1.69485</v>
      </c>
      <c r="AB943" s="14">
        <v>1.69485</v>
      </c>
      <c r="AC943" s="14">
        <v>2.31563</v>
      </c>
      <c r="AD943" s="14">
        <v>2.31563</v>
      </c>
      <c r="AE943" s="14">
        <v>1.77756</v>
      </c>
      <c r="AF943" s="14">
        <v>1.77756</v>
      </c>
    </row>
    <row r="944" spans="1:32" ht="13.5">
      <c r="A944" s="35"/>
      <c r="B944" s="5" t="s">
        <v>23</v>
      </c>
      <c r="C944" s="14">
        <v>1.5465</v>
      </c>
      <c r="D944" s="14">
        <v>1.5465</v>
      </c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14">
        <v>1.68592</v>
      </c>
      <c r="AB944" s="14">
        <v>1.68592</v>
      </c>
      <c r="AC944" s="14">
        <v>1.65604</v>
      </c>
      <c r="AD944" s="14">
        <v>1.65604</v>
      </c>
      <c r="AE944" s="14">
        <v>1.66122</v>
      </c>
      <c r="AF944" s="14">
        <v>1.66122</v>
      </c>
    </row>
    <row r="945" spans="1:32" ht="13.5">
      <c r="A945" s="35"/>
      <c r="B945" s="5" t="s">
        <v>24</v>
      </c>
      <c r="C945" s="14">
        <v>1.34778</v>
      </c>
      <c r="D945" s="14">
        <v>1.34778</v>
      </c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14">
        <v>1.61071</v>
      </c>
      <c r="AB945" s="14">
        <v>1.61071</v>
      </c>
      <c r="AC945" s="14">
        <v>1.5255699999999999</v>
      </c>
      <c r="AD945" s="14">
        <v>1.5255699999999999</v>
      </c>
      <c r="AE945" s="14">
        <v>1.41842</v>
      </c>
      <c r="AF945" s="14">
        <v>1.41842</v>
      </c>
    </row>
    <row r="946" spans="1:32" ht="13.5">
      <c r="A946" s="35"/>
      <c r="B946" s="5" t="s">
        <v>25</v>
      </c>
      <c r="C946" s="14">
        <v>1.0246</v>
      </c>
      <c r="D946" s="14">
        <v>1.0246</v>
      </c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14">
        <v>1.5795</v>
      </c>
      <c r="AB946" s="14">
        <v>1.5795</v>
      </c>
      <c r="AC946" s="14">
        <v>1.2773800000000002</v>
      </c>
      <c r="AD946" s="14">
        <v>1.2773800000000002</v>
      </c>
      <c r="AE946" s="14">
        <v>1.13602</v>
      </c>
      <c r="AF946" s="14">
        <v>1.13602</v>
      </c>
    </row>
    <row r="947" spans="1:32" ht="13.5">
      <c r="A947" s="35">
        <f>A923+1</f>
        <v>9</v>
      </c>
      <c r="B947" s="5" t="s">
        <v>2</v>
      </c>
      <c r="C947" s="14">
        <v>0.906</v>
      </c>
      <c r="D947" s="14">
        <v>0.906</v>
      </c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14">
        <v>1.02612</v>
      </c>
      <c r="AB947" s="14">
        <v>1.02612</v>
      </c>
      <c r="AC947" s="14">
        <v>1.0796199999999998</v>
      </c>
      <c r="AD947" s="14">
        <v>1.0796199999999998</v>
      </c>
      <c r="AE947" s="14">
        <v>1.0298699999999998</v>
      </c>
      <c r="AF947" s="14">
        <v>1.0298699999999998</v>
      </c>
    </row>
    <row r="948" spans="1:32" ht="13.5">
      <c r="A948" s="35"/>
      <c r="B948" s="5" t="s">
        <v>3</v>
      </c>
      <c r="C948" s="14">
        <v>0.8128099999999999</v>
      </c>
      <c r="D948" s="14">
        <v>0.8128099999999999</v>
      </c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14">
        <v>0.97222</v>
      </c>
      <c r="AB948" s="14">
        <v>0.97222</v>
      </c>
      <c r="AC948" s="14">
        <v>1.0233700000000001</v>
      </c>
      <c r="AD948" s="14">
        <v>1.0233700000000001</v>
      </c>
      <c r="AE948" s="14">
        <v>0.91953</v>
      </c>
      <c r="AF948" s="14">
        <v>0.91953</v>
      </c>
    </row>
    <row r="949" spans="1:32" ht="13.5">
      <c r="A949" s="35"/>
      <c r="B949" s="5" t="s">
        <v>4</v>
      </c>
      <c r="C949" s="14">
        <v>0.74876</v>
      </c>
      <c r="D949" s="14">
        <v>0.74876</v>
      </c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14">
        <v>0.96862</v>
      </c>
      <c r="AB949" s="14">
        <v>0.96862</v>
      </c>
      <c r="AC949" s="14">
        <v>0.94375</v>
      </c>
      <c r="AD949" s="14">
        <v>0.94375</v>
      </c>
      <c r="AE949" s="14">
        <v>0.88387</v>
      </c>
      <c r="AF949" s="14">
        <v>0.88387</v>
      </c>
    </row>
    <row r="950" spans="1:32" ht="13.5">
      <c r="A950" s="35"/>
      <c r="B950" s="5" t="s">
        <v>5</v>
      </c>
      <c r="C950" s="14">
        <v>0.73237</v>
      </c>
      <c r="D950" s="14">
        <v>0.73237</v>
      </c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14">
        <v>1.02216</v>
      </c>
      <c r="AB950" s="14">
        <v>1.02216</v>
      </c>
      <c r="AC950" s="14">
        <v>0.96639</v>
      </c>
      <c r="AD950" s="14">
        <v>0.96639</v>
      </c>
      <c r="AE950" s="14">
        <v>0.8326399999999999</v>
      </c>
      <c r="AF950" s="14">
        <v>0.8326399999999999</v>
      </c>
    </row>
    <row r="951" spans="1:32" ht="13.5">
      <c r="A951" s="35"/>
      <c r="B951" s="5" t="s">
        <v>6</v>
      </c>
      <c r="C951" s="14">
        <v>0.7349199999999999</v>
      </c>
      <c r="D951" s="14">
        <v>0.7349199999999999</v>
      </c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14">
        <v>1.0576500000000002</v>
      </c>
      <c r="AB951" s="14">
        <v>1.0576500000000002</v>
      </c>
      <c r="AC951" s="14">
        <v>1.0371199999999998</v>
      </c>
      <c r="AD951" s="14">
        <v>1.0371199999999998</v>
      </c>
      <c r="AE951" s="14">
        <v>0.8368300000000001</v>
      </c>
      <c r="AF951" s="14">
        <v>0.8368300000000001</v>
      </c>
    </row>
    <row r="952" spans="1:32" ht="13.5">
      <c r="A952" s="35"/>
      <c r="B952" s="5" t="s">
        <v>7</v>
      </c>
      <c r="C952" s="14">
        <v>0.76088</v>
      </c>
      <c r="D952" s="14">
        <v>0.76088</v>
      </c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14">
        <v>1.62077</v>
      </c>
      <c r="AB952" s="14">
        <v>1.62077</v>
      </c>
      <c r="AC952" s="14">
        <v>1.10483</v>
      </c>
      <c r="AD952" s="14">
        <v>1.10483</v>
      </c>
      <c r="AE952" s="14">
        <v>0.86098</v>
      </c>
      <c r="AF952" s="14">
        <v>0.86098</v>
      </c>
    </row>
    <row r="953" spans="1:32" ht="13.5">
      <c r="A953" s="35"/>
      <c r="B953" s="5" t="s">
        <v>8</v>
      </c>
      <c r="C953" s="14">
        <v>0.79172</v>
      </c>
      <c r="D953" s="14">
        <v>0.79172</v>
      </c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14">
        <v>1.8220399999999999</v>
      </c>
      <c r="AB953" s="14">
        <v>1.8220399999999999</v>
      </c>
      <c r="AC953" s="14">
        <v>1.33574</v>
      </c>
      <c r="AD953" s="14">
        <v>1.33574</v>
      </c>
      <c r="AE953" s="14">
        <v>0.84682</v>
      </c>
      <c r="AF953" s="14">
        <v>0.84682</v>
      </c>
    </row>
    <row r="954" spans="1:32" ht="13.5">
      <c r="A954" s="35"/>
      <c r="B954" s="5" t="s">
        <v>9</v>
      </c>
      <c r="C954" s="14">
        <v>0.88574</v>
      </c>
      <c r="D954" s="14">
        <v>0.88574</v>
      </c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14">
        <v>1.81049</v>
      </c>
      <c r="AB954" s="14">
        <v>1.81049</v>
      </c>
      <c r="AC954" s="14">
        <v>1.54096</v>
      </c>
      <c r="AD954" s="14">
        <v>1.54096</v>
      </c>
      <c r="AE954" s="14">
        <v>0.85966</v>
      </c>
      <c r="AF954" s="14">
        <v>0.85966</v>
      </c>
    </row>
    <row r="955" spans="1:32" ht="13.5">
      <c r="A955" s="35"/>
      <c r="B955" s="5" t="s">
        <v>10</v>
      </c>
      <c r="C955" s="14">
        <v>1.09262</v>
      </c>
      <c r="D955" s="14">
        <v>1.09262</v>
      </c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14">
        <v>1.83624</v>
      </c>
      <c r="AB955" s="14">
        <v>1.83624</v>
      </c>
      <c r="AC955" s="14">
        <v>1.6873399999999998</v>
      </c>
      <c r="AD955" s="14">
        <v>1.6873399999999998</v>
      </c>
      <c r="AE955" s="14">
        <v>0.95455</v>
      </c>
      <c r="AF955" s="14">
        <v>0.95455</v>
      </c>
    </row>
    <row r="956" spans="1:32" ht="13.5">
      <c r="A956" s="35"/>
      <c r="B956" s="5" t="s">
        <v>11</v>
      </c>
      <c r="C956" s="14">
        <v>1.21051</v>
      </c>
      <c r="D956" s="14">
        <v>1.21051</v>
      </c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14">
        <v>1.8483800000000001</v>
      </c>
      <c r="AB956" s="14">
        <v>1.8483800000000001</v>
      </c>
      <c r="AC956" s="14">
        <v>1.71254</v>
      </c>
      <c r="AD956" s="14">
        <v>1.71254</v>
      </c>
      <c r="AE956" s="14">
        <v>1.1701400000000002</v>
      </c>
      <c r="AF956" s="14">
        <v>1.1701400000000002</v>
      </c>
    </row>
    <row r="957" spans="1:32" ht="13.5">
      <c r="A957" s="35"/>
      <c r="B957" s="5" t="s">
        <v>12</v>
      </c>
      <c r="C957" s="14">
        <v>1.26809</v>
      </c>
      <c r="D957" s="14">
        <v>1.26809</v>
      </c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14">
        <v>1.82494</v>
      </c>
      <c r="AB957" s="14">
        <v>1.82494</v>
      </c>
      <c r="AC957" s="14">
        <v>1.66649</v>
      </c>
      <c r="AD957" s="14">
        <v>1.66649</v>
      </c>
      <c r="AE957" s="14">
        <v>1.2577</v>
      </c>
      <c r="AF957" s="14">
        <v>1.2577</v>
      </c>
    </row>
    <row r="958" spans="1:32" ht="13.5">
      <c r="A958" s="35"/>
      <c r="B958" s="5" t="s">
        <v>13</v>
      </c>
      <c r="C958" s="14">
        <v>1.2874100000000002</v>
      </c>
      <c r="D958" s="14">
        <v>1.2874100000000002</v>
      </c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14">
        <v>1.7693699999999999</v>
      </c>
      <c r="AB958" s="14">
        <v>1.7693699999999999</v>
      </c>
      <c r="AC958" s="14">
        <v>1.6374000000000002</v>
      </c>
      <c r="AD958" s="14">
        <v>1.6374000000000002</v>
      </c>
      <c r="AE958" s="14">
        <v>1.2121600000000001</v>
      </c>
      <c r="AF958" s="14">
        <v>1.2121600000000001</v>
      </c>
    </row>
    <row r="959" spans="1:32" ht="13.5">
      <c r="A959" s="35"/>
      <c r="B959" s="5" t="s">
        <v>14</v>
      </c>
      <c r="C959" s="14">
        <v>1.2883699999999998</v>
      </c>
      <c r="D959" s="14">
        <v>1.2883699999999998</v>
      </c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14">
        <v>1.75526</v>
      </c>
      <c r="AB959" s="14">
        <v>1.75526</v>
      </c>
      <c r="AC959" s="14">
        <v>1.6496</v>
      </c>
      <c r="AD959" s="14">
        <v>1.6496</v>
      </c>
      <c r="AE959" s="14">
        <v>1.2164000000000001</v>
      </c>
      <c r="AF959" s="14">
        <v>1.2164000000000001</v>
      </c>
    </row>
    <row r="960" spans="1:32" ht="13.5">
      <c r="A960" s="35"/>
      <c r="B960" s="5" t="s">
        <v>15</v>
      </c>
      <c r="C960" s="14">
        <v>1.28962</v>
      </c>
      <c r="D960" s="14">
        <v>1.28962</v>
      </c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14">
        <v>1.76191</v>
      </c>
      <c r="AB960" s="14">
        <v>1.76191</v>
      </c>
      <c r="AC960" s="14">
        <v>1.66076</v>
      </c>
      <c r="AD960" s="14">
        <v>1.66076</v>
      </c>
      <c r="AE960" s="14">
        <v>1.19306</v>
      </c>
      <c r="AF960" s="14">
        <v>1.19306</v>
      </c>
    </row>
    <row r="961" spans="1:32" ht="13.5">
      <c r="A961" s="35"/>
      <c r="B961" s="5" t="s">
        <v>16</v>
      </c>
      <c r="C961" s="14">
        <v>1.33497</v>
      </c>
      <c r="D961" s="14">
        <v>1.33497</v>
      </c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14">
        <v>1.78363</v>
      </c>
      <c r="AB961" s="14">
        <v>1.78363</v>
      </c>
      <c r="AC961" s="14">
        <v>1.70312</v>
      </c>
      <c r="AD961" s="14">
        <v>1.70312</v>
      </c>
      <c r="AE961" s="14">
        <v>1.19565</v>
      </c>
      <c r="AF961" s="14">
        <v>1.19565</v>
      </c>
    </row>
    <row r="962" spans="1:32" ht="13.5">
      <c r="A962" s="35"/>
      <c r="B962" s="5" t="s">
        <v>17</v>
      </c>
      <c r="C962" s="14">
        <v>1.38005</v>
      </c>
      <c r="D962" s="14">
        <v>1.38005</v>
      </c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14">
        <v>1.8613199999999999</v>
      </c>
      <c r="AB962" s="14">
        <v>1.8613199999999999</v>
      </c>
      <c r="AC962" s="14">
        <v>1.74437</v>
      </c>
      <c r="AD962" s="14">
        <v>1.74437</v>
      </c>
      <c r="AE962" s="14">
        <v>1.21796</v>
      </c>
      <c r="AF962" s="14">
        <v>1.21796</v>
      </c>
    </row>
    <row r="963" spans="1:32" ht="13.5">
      <c r="A963" s="35"/>
      <c r="B963" s="5" t="s">
        <v>18</v>
      </c>
      <c r="C963" s="14">
        <v>1.4013</v>
      </c>
      <c r="D963" s="14">
        <v>1.4013</v>
      </c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14">
        <v>1.9725899999999998</v>
      </c>
      <c r="AB963" s="14">
        <v>1.9725899999999998</v>
      </c>
      <c r="AC963" s="14">
        <v>1.77236</v>
      </c>
      <c r="AD963" s="14">
        <v>1.77236</v>
      </c>
      <c r="AE963" s="14">
        <v>1.30197</v>
      </c>
      <c r="AF963" s="14">
        <v>1.30197</v>
      </c>
    </row>
    <row r="964" spans="1:32" ht="13.5">
      <c r="A964" s="35"/>
      <c r="B964" s="5" t="s">
        <v>19</v>
      </c>
      <c r="C964" s="14">
        <v>1.47731</v>
      </c>
      <c r="D964" s="14">
        <v>1.47731</v>
      </c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14">
        <v>1.9666199999999998</v>
      </c>
      <c r="AB964" s="14">
        <v>1.9666199999999998</v>
      </c>
      <c r="AC964" s="14">
        <v>1.79616</v>
      </c>
      <c r="AD964" s="14">
        <v>1.79616</v>
      </c>
      <c r="AE964" s="14">
        <v>1.4219600000000001</v>
      </c>
      <c r="AF964" s="14">
        <v>1.4219600000000001</v>
      </c>
    </row>
    <row r="965" spans="1:32" ht="13.5">
      <c r="A965" s="35"/>
      <c r="B965" s="5" t="s">
        <v>20</v>
      </c>
      <c r="C965" s="14">
        <v>1.46711</v>
      </c>
      <c r="D965" s="14">
        <v>1.46711</v>
      </c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14">
        <v>1.9822</v>
      </c>
      <c r="AB965" s="14">
        <v>1.9822</v>
      </c>
      <c r="AC965" s="14">
        <v>1.80924</v>
      </c>
      <c r="AD965" s="14">
        <v>1.80924</v>
      </c>
      <c r="AE965" s="14">
        <v>1.51778</v>
      </c>
      <c r="AF965" s="14">
        <v>1.51778</v>
      </c>
    </row>
    <row r="966" spans="1:32" ht="13.5">
      <c r="A966" s="35"/>
      <c r="B966" s="5" t="s">
        <v>21</v>
      </c>
      <c r="C966" s="14">
        <v>1.43576</v>
      </c>
      <c r="D966" s="14">
        <v>1.43576</v>
      </c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14">
        <v>1.97732</v>
      </c>
      <c r="AB966" s="14">
        <v>1.97732</v>
      </c>
      <c r="AC966" s="14">
        <v>1.8339100000000002</v>
      </c>
      <c r="AD966" s="14">
        <v>1.8339100000000002</v>
      </c>
      <c r="AE966" s="14">
        <v>1.77221</v>
      </c>
      <c r="AF966" s="14">
        <v>1.77221</v>
      </c>
    </row>
    <row r="967" spans="1:32" ht="13.5">
      <c r="A967" s="35"/>
      <c r="B967" s="5" t="s">
        <v>22</v>
      </c>
      <c r="C967" s="14">
        <v>1.41757</v>
      </c>
      <c r="D967" s="14">
        <v>1.41757</v>
      </c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14">
        <v>1.9112799999999999</v>
      </c>
      <c r="AB967" s="14">
        <v>1.9112799999999999</v>
      </c>
      <c r="AC967" s="14">
        <v>1.8126600000000002</v>
      </c>
      <c r="AD967" s="14">
        <v>1.8126600000000002</v>
      </c>
      <c r="AE967" s="14">
        <v>1.89004</v>
      </c>
      <c r="AF967" s="14">
        <v>1.89004</v>
      </c>
    </row>
    <row r="968" spans="1:32" ht="13.5">
      <c r="A968" s="35"/>
      <c r="B968" s="5" t="s">
        <v>23</v>
      </c>
      <c r="C968" s="14">
        <v>1.3340699999999999</v>
      </c>
      <c r="D968" s="14">
        <v>1.3340699999999999</v>
      </c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14">
        <v>1.88205</v>
      </c>
      <c r="AB968" s="14">
        <v>1.88205</v>
      </c>
      <c r="AC968" s="14">
        <v>1.71178</v>
      </c>
      <c r="AD968" s="14">
        <v>1.71178</v>
      </c>
      <c r="AE968" s="14">
        <v>1.73293</v>
      </c>
      <c r="AF968" s="14">
        <v>1.73293</v>
      </c>
    </row>
    <row r="969" spans="1:32" ht="13.5">
      <c r="A969" s="35"/>
      <c r="B969" s="5" t="s">
        <v>24</v>
      </c>
      <c r="C969" s="14">
        <v>1.06852</v>
      </c>
      <c r="D969" s="14">
        <v>1.06852</v>
      </c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14">
        <v>1.85501</v>
      </c>
      <c r="AB969" s="14">
        <v>1.85501</v>
      </c>
      <c r="AC969" s="14">
        <v>1.62847</v>
      </c>
      <c r="AD969" s="14">
        <v>1.62847</v>
      </c>
      <c r="AE969" s="14">
        <v>1.57868</v>
      </c>
      <c r="AF969" s="14">
        <v>1.57868</v>
      </c>
    </row>
    <row r="970" spans="1:32" ht="13.5">
      <c r="A970" s="35"/>
      <c r="B970" s="5" t="s">
        <v>25</v>
      </c>
      <c r="C970" s="14">
        <v>0.90075</v>
      </c>
      <c r="D970" s="14">
        <v>0.90075</v>
      </c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14">
        <v>1.83522</v>
      </c>
      <c r="AB970" s="14">
        <v>1.83522</v>
      </c>
      <c r="AC970" s="14">
        <v>1.4241199999999998</v>
      </c>
      <c r="AD970" s="14">
        <v>1.4241199999999998</v>
      </c>
      <c r="AE970" s="14">
        <v>1.17439</v>
      </c>
      <c r="AF970" s="14">
        <v>1.17439</v>
      </c>
    </row>
    <row r="971" spans="1:32" ht="13.5">
      <c r="A971" s="35">
        <f>A947+1</f>
        <v>10</v>
      </c>
      <c r="B971" s="5" t="s">
        <v>2</v>
      </c>
      <c r="C971" s="14">
        <v>0.84515</v>
      </c>
      <c r="D971" s="14">
        <v>0.84515</v>
      </c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14">
        <v>1.6476099999999998</v>
      </c>
      <c r="AB971" s="14">
        <v>1.6476099999999998</v>
      </c>
      <c r="AC971" s="14">
        <v>1.13918</v>
      </c>
      <c r="AD971" s="14">
        <v>1.13918</v>
      </c>
      <c r="AE971" s="14">
        <v>1.00175</v>
      </c>
      <c r="AF971" s="14">
        <v>1.00175</v>
      </c>
    </row>
    <row r="972" spans="1:32" ht="13.5">
      <c r="A972" s="35"/>
      <c r="B972" s="5" t="s">
        <v>3</v>
      </c>
      <c r="C972" s="14">
        <v>0.7886299999999999</v>
      </c>
      <c r="D972" s="14">
        <v>0.7886299999999999</v>
      </c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14">
        <v>1.15173</v>
      </c>
      <c r="AB972" s="14">
        <v>1.15173</v>
      </c>
      <c r="AC972" s="14">
        <v>1.03657</v>
      </c>
      <c r="AD972" s="14">
        <v>1.03657</v>
      </c>
      <c r="AE972" s="14">
        <v>0.9278200000000001</v>
      </c>
      <c r="AF972" s="14">
        <v>0.9278200000000001</v>
      </c>
    </row>
    <row r="973" spans="1:32" ht="13.5">
      <c r="A973" s="35"/>
      <c r="B973" s="5" t="s">
        <v>4</v>
      </c>
      <c r="C973" s="14">
        <v>0.70175</v>
      </c>
      <c r="D973" s="14">
        <v>0.70175</v>
      </c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14">
        <v>1.08909</v>
      </c>
      <c r="AB973" s="14">
        <v>1.08909</v>
      </c>
      <c r="AC973" s="14">
        <v>0.9278200000000001</v>
      </c>
      <c r="AD973" s="14">
        <v>0.9278200000000001</v>
      </c>
      <c r="AE973" s="14">
        <v>0.93299</v>
      </c>
      <c r="AF973" s="14">
        <v>0.93299</v>
      </c>
    </row>
    <row r="974" spans="1:32" ht="13.5">
      <c r="A974" s="35"/>
      <c r="B974" s="5" t="s">
        <v>5</v>
      </c>
      <c r="C974" s="14">
        <v>0.7531</v>
      </c>
      <c r="D974" s="14">
        <v>0.7531</v>
      </c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14">
        <v>1.083</v>
      </c>
      <c r="AB974" s="14">
        <v>1.083</v>
      </c>
      <c r="AC974" s="14">
        <v>0.94741</v>
      </c>
      <c r="AD974" s="14">
        <v>0.94741</v>
      </c>
      <c r="AE974" s="14">
        <v>0.91177</v>
      </c>
      <c r="AF974" s="14">
        <v>0.91177</v>
      </c>
    </row>
    <row r="975" spans="1:32" ht="13.5">
      <c r="A975" s="35"/>
      <c r="B975" s="5" t="s">
        <v>6</v>
      </c>
      <c r="C975" s="14">
        <v>0.8149</v>
      </c>
      <c r="D975" s="14">
        <v>0.8149</v>
      </c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14">
        <v>1.13317</v>
      </c>
      <c r="AB975" s="14">
        <v>1.13317</v>
      </c>
      <c r="AC975" s="14">
        <v>1.0095</v>
      </c>
      <c r="AD975" s="14">
        <v>1.0095</v>
      </c>
      <c r="AE975" s="14">
        <v>0.93739</v>
      </c>
      <c r="AF975" s="14">
        <v>0.93739</v>
      </c>
    </row>
    <row r="976" spans="1:32" ht="13.5">
      <c r="A976" s="35"/>
      <c r="B976" s="5" t="s">
        <v>7</v>
      </c>
      <c r="C976" s="14">
        <v>0.8719199999999999</v>
      </c>
      <c r="D976" s="14">
        <v>0.8719199999999999</v>
      </c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14">
        <v>1.63933</v>
      </c>
      <c r="AB976" s="14">
        <v>1.63933</v>
      </c>
      <c r="AC976" s="14">
        <v>1.3380699999999999</v>
      </c>
      <c r="AD976" s="14">
        <v>1.3380699999999999</v>
      </c>
      <c r="AE976" s="14">
        <v>0.90464</v>
      </c>
      <c r="AF976" s="14">
        <v>0.90464</v>
      </c>
    </row>
    <row r="977" spans="1:32" ht="13.5">
      <c r="A977" s="35"/>
      <c r="B977" s="5" t="s">
        <v>8</v>
      </c>
      <c r="C977" s="14">
        <v>0.97789</v>
      </c>
      <c r="D977" s="14">
        <v>0.97789</v>
      </c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14">
        <v>1.80721</v>
      </c>
      <c r="AB977" s="14">
        <v>1.80721</v>
      </c>
      <c r="AC977" s="14">
        <v>1.4143299999999999</v>
      </c>
      <c r="AD977" s="14">
        <v>1.4143299999999999</v>
      </c>
      <c r="AE977" s="14">
        <v>0.97421</v>
      </c>
      <c r="AF977" s="14">
        <v>0.97421</v>
      </c>
    </row>
    <row r="978" spans="1:32" ht="13.5">
      <c r="A978" s="35"/>
      <c r="B978" s="5" t="s">
        <v>9</v>
      </c>
      <c r="C978" s="14">
        <v>1.3008</v>
      </c>
      <c r="D978" s="14">
        <v>1.3008</v>
      </c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14">
        <v>2.1418000000000004</v>
      </c>
      <c r="AB978" s="14">
        <v>2.1418000000000004</v>
      </c>
      <c r="AC978" s="14">
        <v>1.4996099999999999</v>
      </c>
      <c r="AD978" s="14">
        <v>1.4996099999999999</v>
      </c>
      <c r="AE978" s="14">
        <v>1.04999</v>
      </c>
      <c r="AF978" s="14">
        <v>1.04999</v>
      </c>
    </row>
    <row r="979" spans="1:32" ht="13.5">
      <c r="A979" s="35"/>
      <c r="B979" s="5" t="s">
        <v>10</v>
      </c>
      <c r="C979" s="14">
        <v>1.5460999999999998</v>
      </c>
      <c r="D979" s="14">
        <v>1.5460999999999998</v>
      </c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14">
        <v>2.15655</v>
      </c>
      <c r="AB979" s="14">
        <v>2.15655</v>
      </c>
      <c r="AC979" s="14">
        <v>1.7214200000000002</v>
      </c>
      <c r="AD979" s="14">
        <v>1.7214200000000002</v>
      </c>
      <c r="AE979" s="14">
        <v>1.22444</v>
      </c>
      <c r="AF979" s="14">
        <v>1.22444</v>
      </c>
    </row>
    <row r="980" spans="1:32" ht="13.5">
      <c r="A980" s="35"/>
      <c r="B980" s="5" t="s">
        <v>11</v>
      </c>
      <c r="C980" s="14">
        <v>1.62699</v>
      </c>
      <c r="D980" s="14">
        <v>1.62699</v>
      </c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14">
        <v>2.16749</v>
      </c>
      <c r="AB980" s="14">
        <v>2.16749</v>
      </c>
      <c r="AC980" s="14">
        <v>1.7329100000000002</v>
      </c>
      <c r="AD980" s="14">
        <v>1.7329100000000002</v>
      </c>
      <c r="AE980" s="14">
        <v>1.22278</v>
      </c>
      <c r="AF980" s="14">
        <v>1.22278</v>
      </c>
    </row>
    <row r="981" spans="1:32" ht="13.5">
      <c r="A981" s="35"/>
      <c r="B981" s="5" t="s">
        <v>12</v>
      </c>
      <c r="C981" s="14">
        <v>1.58918</v>
      </c>
      <c r="D981" s="14">
        <v>1.58918</v>
      </c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14">
        <v>2.14042</v>
      </c>
      <c r="AB981" s="14">
        <v>2.14042</v>
      </c>
      <c r="AC981" s="14">
        <v>1.72543</v>
      </c>
      <c r="AD981" s="14">
        <v>1.72543</v>
      </c>
      <c r="AE981" s="14">
        <v>0.97346</v>
      </c>
      <c r="AF981" s="14">
        <v>0.97346</v>
      </c>
    </row>
    <row r="982" spans="1:32" ht="13.5">
      <c r="A982" s="35"/>
      <c r="B982" s="5" t="s">
        <v>13</v>
      </c>
      <c r="C982" s="14">
        <v>1.5794000000000001</v>
      </c>
      <c r="D982" s="14">
        <v>1.5794000000000001</v>
      </c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14">
        <v>2.09842</v>
      </c>
      <c r="AB982" s="14">
        <v>2.09842</v>
      </c>
      <c r="AC982" s="14">
        <v>1.6476</v>
      </c>
      <c r="AD982" s="14">
        <v>1.6476</v>
      </c>
      <c r="AE982" s="14">
        <v>0.9262400000000001</v>
      </c>
      <c r="AF982" s="14">
        <v>0.9262400000000001</v>
      </c>
    </row>
    <row r="983" spans="1:32" ht="13.5">
      <c r="A983" s="35"/>
      <c r="B983" s="5" t="s">
        <v>14</v>
      </c>
      <c r="C983" s="14">
        <v>1.58134</v>
      </c>
      <c r="D983" s="14">
        <v>1.58134</v>
      </c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14">
        <v>2.06979</v>
      </c>
      <c r="AB983" s="14">
        <v>2.06979</v>
      </c>
      <c r="AC983" s="14">
        <v>1.6076199999999998</v>
      </c>
      <c r="AD983" s="14">
        <v>1.6076199999999998</v>
      </c>
      <c r="AE983" s="14">
        <v>0.91292</v>
      </c>
      <c r="AF983" s="14">
        <v>0.91292</v>
      </c>
    </row>
    <row r="984" spans="1:32" ht="13.5">
      <c r="A984" s="35"/>
      <c r="B984" s="5" t="s">
        <v>15</v>
      </c>
      <c r="C984" s="14">
        <v>1.6118299999999999</v>
      </c>
      <c r="D984" s="14">
        <v>1.6118299999999999</v>
      </c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14">
        <v>2.07133</v>
      </c>
      <c r="AB984" s="14">
        <v>2.07133</v>
      </c>
      <c r="AC984" s="14">
        <v>1.5981500000000002</v>
      </c>
      <c r="AD984" s="14">
        <v>1.5981500000000002</v>
      </c>
      <c r="AE984" s="14">
        <v>0.89843</v>
      </c>
      <c r="AF984" s="14">
        <v>0.89843</v>
      </c>
    </row>
    <row r="985" spans="1:32" ht="13.5">
      <c r="A985" s="35"/>
      <c r="B985" s="5" t="s">
        <v>16</v>
      </c>
      <c r="C985" s="14">
        <v>1.61472</v>
      </c>
      <c r="D985" s="14">
        <v>1.61472</v>
      </c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14">
        <v>2.09437</v>
      </c>
      <c r="AB985" s="14">
        <v>2.09437</v>
      </c>
      <c r="AC985" s="14">
        <v>1.6304400000000001</v>
      </c>
      <c r="AD985" s="14">
        <v>1.6304400000000001</v>
      </c>
      <c r="AE985" s="14">
        <v>0.9075599999999999</v>
      </c>
      <c r="AF985" s="14">
        <v>0.9075599999999999</v>
      </c>
    </row>
    <row r="986" spans="1:32" ht="13.5">
      <c r="A986" s="35"/>
      <c r="B986" s="5" t="s">
        <v>17</v>
      </c>
      <c r="C986" s="14">
        <v>1.6636099999999998</v>
      </c>
      <c r="D986" s="14">
        <v>1.6636099999999998</v>
      </c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14">
        <v>2.15595</v>
      </c>
      <c r="AB986" s="14">
        <v>2.15595</v>
      </c>
      <c r="AC986" s="14">
        <v>1.62955</v>
      </c>
      <c r="AD986" s="14">
        <v>1.62955</v>
      </c>
      <c r="AE986" s="14">
        <v>0.92803</v>
      </c>
      <c r="AF986" s="14">
        <v>0.92803</v>
      </c>
    </row>
    <row r="987" spans="1:32" ht="13.5">
      <c r="A987" s="35"/>
      <c r="B987" s="5" t="s">
        <v>18</v>
      </c>
      <c r="C987" s="14">
        <v>1.6933699999999998</v>
      </c>
      <c r="D987" s="14">
        <v>1.6933699999999998</v>
      </c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14">
        <v>2.23523</v>
      </c>
      <c r="AB987" s="14">
        <v>2.23523</v>
      </c>
      <c r="AC987" s="14">
        <v>1.66253</v>
      </c>
      <c r="AD987" s="14">
        <v>1.66253</v>
      </c>
      <c r="AE987" s="14">
        <v>0.91183</v>
      </c>
      <c r="AF987" s="14">
        <v>0.91183</v>
      </c>
    </row>
    <row r="988" spans="1:32" ht="13.5">
      <c r="A988" s="35"/>
      <c r="B988" s="5" t="s">
        <v>19</v>
      </c>
      <c r="C988" s="14">
        <v>1.72673</v>
      </c>
      <c r="D988" s="14">
        <v>1.72673</v>
      </c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14">
        <v>2.21492</v>
      </c>
      <c r="AB988" s="14">
        <v>2.21492</v>
      </c>
      <c r="AC988" s="14">
        <v>1.71621</v>
      </c>
      <c r="AD988" s="14">
        <v>1.71621</v>
      </c>
      <c r="AE988" s="14">
        <v>0.99676</v>
      </c>
      <c r="AF988" s="14">
        <v>0.99676</v>
      </c>
    </row>
    <row r="989" spans="1:32" ht="13.5">
      <c r="A989" s="35"/>
      <c r="B989" s="5" t="s">
        <v>20</v>
      </c>
      <c r="C989" s="14">
        <v>1.72401</v>
      </c>
      <c r="D989" s="14">
        <v>1.72401</v>
      </c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14">
        <v>2.2416300000000002</v>
      </c>
      <c r="AB989" s="14">
        <v>2.2416300000000002</v>
      </c>
      <c r="AC989" s="14">
        <v>1.76645</v>
      </c>
      <c r="AD989" s="14">
        <v>1.76645</v>
      </c>
      <c r="AE989" s="14">
        <v>1.4167</v>
      </c>
      <c r="AF989" s="14">
        <v>1.4167</v>
      </c>
    </row>
    <row r="990" spans="1:32" ht="13.5">
      <c r="A990" s="35"/>
      <c r="B990" s="5" t="s">
        <v>21</v>
      </c>
      <c r="C990" s="14">
        <v>1.72214</v>
      </c>
      <c r="D990" s="14">
        <v>1.72214</v>
      </c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14">
        <v>2.2447</v>
      </c>
      <c r="AB990" s="14">
        <v>2.2447</v>
      </c>
      <c r="AC990" s="14">
        <v>1.78412</v>
      </c>
      <c r="AD990" s="14">
        <v>1.78412</v>
      </c>
      <c r="AE990" s="14">
        <v>1.6790699999999998</v>
      </c>
      <c r="AF990" s="14">
        <v>1.6790699999999998</v>
      </c>
    </row>
    <row r="991" spans="1:32" ht="13.5">
      <c r="A991" s="35"/>
      <c r="B991" s="5" t="s">
        <v>22</v>
      </c>
      <c r="C991" s="14">
        <v>1.6531900000000002</v>
      </c>
      <c r="D991" s="14">
        <v>1.6531900000000002</v>
      </c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14">
        <v>2.2221100000000003</v>
      </c>
      <c r="AB991" s="14">
        <v>2.2221100000000003</v>
      </c>
      <c r="AC991" s="14">
        <v>1.7907</v>
      </c>
      <c r="AD991" s="14">
        <v>1.7907</v>
      </c>
      <c r="AE991" s="14">
        <v>1.69603</v>
      </c>
      <c r="AF991" s="14">
        <v>1.69603</v>
      </c>
    </row>
    <row r="992" spans="1:32" ht="13.5">
      <c r="A992" s="35"/>
      <c r="B992" s="5" t="s">
        <v>23</v>
      </c>
      <c r="C992" s="14">
        <v>1.5601099999999999</v>
      </c>
      <c r="D992" s="14">
        <v>1.5601099999999999</v>
      </c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14">
        <v>2.23379</v>
      </c>
      <c r="AB992" s="14">
        <v>2.23379</v>
      </c>
      <c r="AC992" s="14">
        <v>1.8609200000000001</v>
      </c>
      <c r="AD992" s="14">
        <v>1.8609200000000001</v>
      </c>
      <c r="AE992" s="14">
        <v>1.60472</v>
      </c>
      <c r="AF992" s="14">
        <v>1.60472</v>
      </c>
    </row>
    <row r="993" spans="1:32" ht="13.5">
      <c r="A993" s="35"/>
      <c r="B993" s="5" t="s">
        <v>24</v>
      </c>
      <c r="C993" s="14">
        <v>1.3568</v>
      </c>
      <c r="D993" s="14">
        <v>1.3568</v>
      </c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14">
        <v>2.21574</v>
      </c>
      <c r="AB993" s="14">
        <v>2.21574</v>
      </c>
      <c r="AC993" s="14">
        <v>1.71873</v>
      </c>
      <c r="AD993" s="14">
        <v>1.71873</v>
      </c>
      <c r="AE993" s="14">
        <v>1.0767200000000001</v>
      </c>
      <c r="AF993" s="14">
        <v>1.0767200000000001</v>
      </c>
    </row>
    <row r="994" spans="1:32" ht="13.5">
      <c r="A994" s="35"/>
      <c r="B994" s="5" t="s">
        <v>25</v>
      </c>
      <c r="C994" s="14">
        <v>1.02556</v>
      </c>
      <c r="D994" s="14">
        <v>1.02556</v>
      </c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14">
        <v>2.1873</v>
      </c>
      <c r="AB994" s="14">
        <v>2.1873</v>
      </c>
      <c r="AC994" s="14">
        <v>1.5275</v>
      </c>
      <c r="AD994" s="14">
        <v>1.5275</v>
      </c>
      <c r="AE994" s="14">
        <v>0.90442</v>
      </c>
      <c r="AF994" s="14">
        <v>0.90442</v>
      </c>
    </row>
    <row r="995" spans="1:32" ht="13.5">
      <c r="A995" s="35">
        <f>A971+1</f>
        <v>11</v>
      </c>
      <c r="B995" s="5" t="s">
        <v>2</v>
      </c>
      <c r="C995" s="14">
        <v>0.9895700000000001</v>
      </c>
      <c r="D995" s="14">
        <v>0.9895700000000001</v>
      </c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14">
        <v>1.84008</v>
      </c>
      <c r="AB995" s="14">
        <v>1.84008</v>
      </c>
      <c r="AC995" s="14">
        <v>1.5201099999999999</v>
      </c>
      <c r="AD995" s="14">
        <v>1.5201099999999999</v>
      </c>
      <c r="AE995" s="14">
        <v>0.79012</v>
      </c>
      <c r="AF995" s="14">
        <v>0.79012</v>
      </c>
    </row>
    <row r="996" spans="1:32" ht="13.5">
      <c r="A996" s="35"/>
      <c r="B996" s="5" t="s">
        <v>3</v>
      </c>
      <c r="C996" s="14">
        <v>0.90296</v>
      </c>
      <c r="D996" s="14">
        <v>0.90296</v>
      </c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14">
        <v>1.44328</v>
      </c>
      <c r="AB996" s="14">
        <v>1.44328</v>
      </c>
      <c r="AC996" s="14">
        <v>1.3625099999999999</v>
      </c>
      <c r="AD996" s="14">
        <v>1.3625099999999999</v>
      </c>
      <c r="AE996" s="14">
        <v>0.62513</v>
      </c>
      <c r="AF996" s="14">
        <v>0.62513</v>
      </c>
    </row>
    <row r="997" spans="1:32" ht="13.5">
      <c r="A997" s="35"/>
      <c r="B997" s="5" t="s">
        <v>4</v>
      </c>
      <c r="C997" s="14">
        <v>0.85817</v>
      </c>
      <c r="D997" s="14">
        <v>0.85817</v>
      </c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14">
        <v>1.43069</v>
      </c>
      <c r="AB997" s="14">
        <v>1.43069</v>
      </c>
      <c r="AC997" s="14">
        <v>1.21143</v>
      </c>
      <c r="AD997" s="14">
        <v>1.21143</v>
      </c>
      <c r="AE997" s="14">
        <v>0.08408</v>
      </c>
      <c r="AF997" s="14">
        <v>0.08408</v>
      </c>
    </row>
    <row r="998" spans="1:32" ht="13.5">
      <c r="A998" s="35"/>
      <c r="B998" s="5" t="s">
        <v>5</v>
      </c>
      <c r="C998" s="14">
        <v>0.85945</v>
      </c>
      <c r="D998" s="14">
        <v>0.85945</v>
      </c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14">
        <v>1.41171</v>
      </c>
      <c r="AB998" s="14">
        <v>1.41171</v>
      </c>
      <c r="AC998" s="14">
        <v>1.17637</v>
      </c>
      <c r="AD998" s="14">
        <v>1.17637</v>
      </c>
      <c r="AE998" s="14">
        <v>0.08372</v>
      </c>
      <c r="AF998" s="14">
        <v>0.08372</v>
      </c>
    </row>
    <row r="999" spans="1:32" ht="13.5">
      <c r="A999" s="35"/>
      <c r="B999" s="5" t="s">
        <v>6</v>
      </c>
      <c r="C999" s="14">
        <v>0.9099400000000001</v>
      </c>
      <c r="D999" s="14">
        <v>0.9099400000000001</v>
      </c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14">
        <v>1.4326400000000001</v>
      </c>
      <c r="AB999" s="14">
        <v>1.4326400000000001</v>
      </c>
      <c r="AC999" s="14">
        <v>1.2646099999999998</v>
      </c>
      <c r="AD999" s="14">
        <v>1.2646099999999998</v>
      </c>
      <c r="AE999" s="14">
        <v>0.10041</v>
      </c>
      <c r="AF999" s="14">
        <v>0.10041</v>
      </c>
    </row>
    <row r="1000" spans="1:32" ht="13.5">
      <c r="A1000" s="35"/>
      <c r="B1000" s="5" t="s">
        <v>7</v>
      </c>
      <c r="C1000" s="14">
        <v>0.97784</v>
      </c>
      <c r="D1000" s="14">
        <v>0.97784</v>
      </c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14">
        <v>1.8828</v>
      </c>
      <c r="AB1000" s="14">
        <v>1.8828</v>
      </c>
      <c r="AC1000" s="14">
        <v>1.43317</v>
      </c>
      <c r="AD1000" s="14">
        <v>1.43317</v>
      </c>
      <c r="AE1000" s="14">
        <v>0.68812</v>
      </c>
      <c r="AF1000" s="14">
        <v>0.68812</v>
      </c>
    </row>
    <row r="1001" spans="1:32" ht="13.5">
      <c r="A1001" s="35"/>
      <c r="B1001" s="5" t="s">
        <v>8</v>
      </c>
      <c r="C1001" s="14">
        <v>1.17689</v>
      </c>
      <c r="D1001" s="14">
        <v>1.17689</v>
      </c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14">
        <v>2.02442</v>
      </c>
      <c r="AB1001" s="14">
        <v>2.02442</v>
      </c>
      <c r="AC1001" s="14">
        <v>1.4183299999999999</v>
      </c>
      <c r="AD1001" s="14">
        <v>1.4183299999999999</v>
      </c>
      <c r="AE1001" s="14">
        <v>0.78198</v>
      </c>
      <c r="AF1001" s="14">
        <v>0.78198</v>
      </c>
    </row>
    <row r="1002" spans="1:32" ht="13.5">
      <c r="A1002" s="35"/>
      <c r="B1002" s="5" t="s">
        <v>9</v>
      </c>
      <c r="C1002" s="14">
        <v>1.51797</v>
      </c>
      <c r="D1002" s="14">
        <v>1.51797</v>
      </c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14">
        <v>2.0849</v>
      </c>
      <c r="AB1002" s="14">
        <v>2.0849</v>
      </c>
      <c r="AC1002" s="14">
        <v>1.48119</v>
      </c>
      <c r="AD1002" s="14">
        <v>1.48119</v>
      </c>
      <c r="AE1002" s="14">
        <v>0.81144</v>
      </c>
      <c r="AF1002" s="14">
        <v>0.81144</v>
      </c>
    </row>
    <row r="1003" spans="1:32" ht="13.5">
      <c r="A1003" s="35"/>
      <c r="B1003" s="5" t="s">
        <v>10</v>
      </c>
      <c r="C1003" s="14">
        <v>1.6608399999999999</v>
      </c>
      <c r="D1003" s="14">
        <v>1.6608399999999999</v>
      </c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14">
        <v>2.0997399999999997</v>
      </c>
      <c r="AB1003" s="14">
        <v>2.0997399999999997</v>
      </c>
      <c r="AC1003" s="14">
        <v>1.75783</v>
      </c>
      <c r="AD1003" s="14">
        <v>1.75783</v>
      </c>
      <c r="AE1003" s="14">
        <v>0.80353</v>
      </c>
      <c r="AF1003" s="14">
        <v>0.80353</v>
      </c>
    </row>
    <row r="1004" spans="1:32" ht="13.5">
      <c r="A1004" s="35"/>
      <c r="B1004" s="5" t="s">
        <v>11</v>
      </c>
      <c r="C1004" s="14">
        <v>1.69458</v>
      </c>
      <c r="D1004" s="14">
        <v>1.69458</v>
      </c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14">
        <v>2.1696500000000003</v>
      </c>
      <c r="AB1004" s="14">
        <v>2.1696500000000003</v>
      </c>
      <c r="AC1004" s="14">
        <v>1.88197</v>
      </c>
      <c r="AD1004" s="14">
        <v>1.88197</v>
      </c>
      <c r="AE1004" s="14">
        <v>0.78616</v>
      </c>
      <c r="AF1004" s="14">
        <v>0.78616</v>
      </c>
    </row>
    <row r="1005" spans="1:32" ht="13.5">
      <c r="A1005" s="35"/>
      <c r="B1005" s="5" t="s">
        <v>12</v>
      </c>
      <c r="C1005" s="14">
        <v>1.69502</v>
      </c>
      <c r="D1005" s="14">
        <v>1.69502</v>
      </c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14">
        <v>2.16304</v>
      </c>
      <c r="AB1005" s="14">
        <v>2.16304</v>
      </c>
      <c r="AC1005" s="14">
        <v>1.85109</v>
      </c>
      <c r="AD1005" s="14">
        <v>1.85109</v>
      </c>
      <c r="AE1005" s="14">
        <v>0.77109</v>
      </c>
      <c r="AF1005" s="14">
        <v>0.77109</v>
      </c>
    </row>
    <row r="1006" spans="1:32" ht="13.5">
      <c r="A1006" s="35"/>
      <c r="B1006" s="5" t="s">
        <v>13</v>
      </c>
      <c r="C1006" s="14">
        <v>1.6825</v>
      </c>
      <c r="D1006" s="14">
        <v>1.6825</v>
      </c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14">
        <v>2.1161999999999996</v>
      </c>
      <c r="AB1006" s="14">
        <v>2.1161999999999996</v>
      </c>
      <c r="AC1006" s="14">
        <v>1.8341800000000001</v>
      </c>
      <c r="AD1006" s="14">
        <v>1.8341800000000001</v>
      </c>
      <c r="AE1006" s="14">
        <v>0.74534</v>
      </c>
      <c r="AF1006" s="14">
        <v>0.74534</v>
      </c>
    </row>
    <row r="1007" spans="1:32" ht="13.5">
      <c r="A1007" s="35"/>
      <c r="B1007" s="5" t="s">
        <v>14</v>
      </c>
      <c r="C1007" s="14">
        <v>1.67341</v>
      </c>
      <c r="D1007" s="14">
        <v>1.67341</v>
      </c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14">
        <v>2.0855799999999998</v>
      </c>
      <c r="AB1007" s="14">
        <v>2.0855799999999998</v>
      </c>
      <c r="AC1007" s="14">
        <v>1.78929</v>
      </c>
      <c r="AD1007" s="14">
        <v>1.78929</v>
      </c>
      <c r="AE1007" s="14">
        <v>0.74522</v>
      </c>
      <c r="AF1007" s="14">
        <v>0.74522</v>
      </c>
    </row>
    <row r="1008" spans="1:32" ht="13.5">
      <c r="A1008" s="35"/>
      <c r="B1008" s="5" t="s">
        <v>15</v>
      </c>
      <c r="C1008" s="14">
        <v>1.68144</v>
      </c>
      <c r="D1008" s="14">
        <v>1.68144</v>
      </c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14">
        <v>2.1005599999999998</v>
      </c>
      <c r="AB1008" s="14">
        <v>2.1005599999999998</v>
      </c>
      <c r="AC1008" s="14">
        <v>1.70144</v>
      </c>
      <c r="AD1008" s="14">
        <v>1.70144</v>
      </c>
      <c r="AE1008" s="14">
        <v>0.73588</v>
      </c>
      <c r="AF1008" s="14">
        <v>0.73588</v>
      </c>
    </row>
    <row r="1009" spans="1:32" ht="13.5">
      <c r="A1009" s="35"/>
      <c r="B1009" s="5" t="s">
        <v>16</v>
      </c>
      <c r="C1009" s="14">
        <v>1.69633</v>
      </c>
      <c r="D1009" s="14">
        <v>1.69633</v>
      </c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14">
        <v>2.14773</v>
      </c>
      <c r="AB1009" s="14">
        <v>2.14773</v>
      </c>
      <c r="AC1009" s="14">
        <v>1.64945</v>
      </c>
      <c r="AD1009" s="14">
        <v>1.64945</v>
      </c>
      <c r="AE1009" s="14">
        <v>0.6465700000000001</v>
      </c>
      <c r="AF1009" s="14">
        <v>0.6465700000000001</v>
      </c>
    </row>
    <row r="1010" spans="1:32" ht="13.5">
      <c r="A1010" s="35"/>
      <c r="B1010" s="5" t="s">
        <v>17</v>
      </c>
      <c r="C1010" s="14">
        <v>1.69708</v>
      </c>
      <c r="D1010" s="14">
        <v>1.69708</v>
      </c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14">
        <v>2.19021</v>
      </c>
      <c r="AB1010" s="14">
        <v>2.19021</v>
      </c>
      <c r="AC1010" s="14">
        <v>1.64991</v>
      </c>
      <c r="AD1010" s="14">
        <v>1.64991</v>
      </c>
      <c r="AE1010" s="14">
        <v>0.77719</v>
      </c>
      <c r="AF1010" s="14">
        <v>0.77719</v>
      </c>
    </row>
    <row r="1011" spans="1:32" ht="13.5">
      <c r="A1011" s="35"/>
      <c r="B1011" s="5" t="s">
        <v>18</v>
      </c>
      <c r="C1011" s="14">
        <v>1.7466300000000001</v>
      </c>
      <c r="D1011" s="14">
        <v>1.7466300000000001</v>
      </c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14">
        <v>2.29641</v>
      </c>
      <c r="AB1011" s="14">
        <v>2.29641</v>
      </c>
      <c r="AC1011" s="14">
        <v>1.68747</v>
      </c>
      <c r="AD1011" s="14">
        <v>1.68747</v>
      </c>
      <c r="AE1011" s="14">
        <v>0.76362</v>
      </c>
      <c r="AF1011" s="14">
        <v>0.76362</v>
      </c>
    </row>
    <row r="1012" spans="1:32" ht="13.5">
      <c r="A1012" s="35"/>
      <c r="B1012" s="5" t="s">
        <v>19</v>
      </c>
      <c r="C1012" s="14">
        <v>1.7537</v>
      </c>
      <c r="D1012" s="14">
        <v>1.7537</v>
      </c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14">
        <v>2.32182</v>
      </c>
      <c r="AB1012" s="14">
        <v>2.32182</v>
      </c>
      <c r="AC1012" s="14">
        <v>1.73948</v>
      </c>
      <c r="AD1012" s="14">
        <v>1.73948</v>
      </c>
      <c r="AE1012" s="14">
        <v>0.82951</v>
      </c>
      <c r="AF1012" s="14">
        <v>0.82951</v>
      </c>
    </row>
    <row r="1013" spans="1:32" ht="13.5">
      <c r="A1013" s="35"/>
      <c r="B1013" s="5" t="s">
        <v>20</v>
      </c>
      <c r="C1013" s="14">
        <v>1.74082</v>
      </c>
      <c r="D1013" s="14">
        <v>1.74082</v>
      </c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14">
        <v>2.33733</v>
      </c>
      <c r="AB1013" s="14">
        <v>2.33733</v>
      </c>
      <c r="AC1013" s="14">
        <v>1.77284</v>
      </c>
      <c r="AD1013" s="14">
        <v>1.77284</v>
      </c>
      <c r="AE1013" s="14">
        <v>1.1010499999999999</v>
      </c>
      <c r="AF1013" s="14">
        <v>1.1010499999999999</v>
      </c>
    </row>
    <row r="1014" spans="1:32" ht="13.5">
      <c r="A1014" s="35"/>
      <c r="B1014" s="5" t="s">
        <v>21</v>
      </c>
      <c r="C1014" s="14">
        <v>1.73014</v>
      </c>
      <c r="D1014" s="14">
        <v>1.73014</v>
      </c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14">
        <v>2.33692</v>
      </c>
      <c r="AB1014" s="14">
        <v>2.33692</v>
      </c>
      <c r="AC1014" s="14">
        <v>1.77776</v>
      </c>
      <c r="AD1014" s="14">
        <v>1.77776</v>
      </c>
      <c r="AE1014" s="14">
        <v>1.2304000000000002</v>
      </c>
      <c r="AF1014" s="14">
        <v>1.2304000000000002</v>
      </c>
    </row>
    <row r="1015" spans="1:32" ht="13.5">
      <c r="A1015" s="35"/>
      <c r="B1015" s="5" t="s">
        <v>22</v>
      </c>
      <c r="C1015" s="14">
        <v>1.67578</v>
      </c>
      <c r="D1015" s="14">
        <v>1.67578</v>
      </c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14">
        <v>2.30256</v>
      </c>
      <c r="AB1015" s="14">
        <v>2.30256</v>
      </c>
      <c r="AC1015" s="14">
        <v>1.75076</v>
      </c>
      <c r="AD1015" s="14">
        <v>1.75076</v>
      </c>
      <c r="AE1015" s="14">
        <v>1.24155</v>
      </c>
      <c r="AF1015" s="14">
        <v>1.24155</v>
      </c>
    </row>
    <row r="1016" spans="1:32" ht="13.5">
      <c r="A1016" s="35"/>
      <c r="B1016" s="5" t="s">
        <v>23</v>
      </c>
      <c r="C1016" s="14">
        <v>1.54224</v>
      </c>
      <c r="D1016" s="14">
        <v>1.54224</v>
      </c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14">
        <v>2.2697</v>
      </c>
      <c r="AB1016" s="14">
        <v>2.2697</v>
      </c>
      <c r="AC1016" s="14">
        <v>1.6858199999999999</v>
      </c>
      <c r="AD1016" s="14">
        <v>1.6858199999999999</v>
      </c>
      <c r="AE1016" s="14">
        <v>1.1665</v>
      </c>
      <c r="AF1016" s="14">
        <v>1.1665</v>
      </c>
    </row>
    <row r="1017" spans="1:32" ht="13.5">
      <c r="A1017" s="35"/>
      <c r="B1017" s="5" t="s">
        <v>24</v>
      </c>
      <c r="C1017" s="14">
        <v>1.35992</v>
      </c>
      <c r="D1017" s="14">
        <v>1.35992</v>
      </c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14">
        <v>2.2142199999999996</v>
      </c>
      <c r="AB1017" s="14">
        <v>2.2142199999999996</v>
      </c>
      <c r="AC1017" s="14">
        <v>1.4286500000000002</v>
      </c>
      <c r="AD1017" s="14">
        <v>1.4286500000000002</v>
      </c>
      <c r="AE1017" s="14">
        <v>0.8231499999999999</v>
      </c>
      <c r="AF1017" s="14">
        <v>0.8231499999999999</v>
      </c>
    </row>
    <row r="1018" spans="1:32" ht="13.5">
      <c r="A1018" s="35"/>
      <c r="B1018" s="5" t="s">
        <v>25</v>
      </c>
      <c r="C1018" s="14">
        <v>1.009</v>
      </c>
      <c r="D1018" s="14">
        <v>1.009</v>
      </c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14">
        <v>2.0818000000000003</v>
      </c>
      <c r="AB1018" s="14">
        <v>2.0818000000000003</v>
      </c>
      <c r="AC1018" s="14">
        <v>1.3808</v>
      </c>
      <c r="AD1018" s="14">
        <v>1.3808</v>
      </c>
      <c r="AE1018" s="14">
        <v>0.57592</v>
      </c>
      <c r="AF1018" s="14">
        <v>0.57592</v>
      </c>
    </row>
    <row r="1019" spans="1:32" ht="13.5">
      <c r="A1019" s="35">
        <f>A995+1</f>
        <v>12</v>
      </c>
      <c r="B1019" s="5" t="s">
        <v>2</v>
      </c>
      <c r="C1019" s="14">
        <v>0.85199</v>
      </c>
      <c r="D1019" s="14">
        <v>0.85199</v>
      </c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14">
        <v>1.7631700000000001</v>
      </c>
      <c r="AB1019" s="14">
        <v>1.7631700000000001</v>
      </c>
      <c r="AC1019" s="14">
        <v>1.13595</v>
      </c>
      <c r="AD1019" s="14">
        <v>1.13595</v>
      </c>
      <c r="AE1019" s="14">
        <v>0.5560700000000001</v>
      </c>
      <c r="AF1019" s="14">
        <v>0.5560700000000001</v>
      </c>
    </row>
    <row r="1020" spans="1:32" ht="13.5">
      <c r="A1020" s="35"/>
      <c r="B1020" s="5" t="s">
        <v>3</v>
      </c>
      <c r="C1020" s="14">
        <v>0.78928</v>
      </c>
      <c r="D1020" s="14">
        <v>0.78928</v>
      </c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14">
        <v>1.32632</v>
      </c>
      <c r="AB1020" s="14">
        <v>1.32632</v>
      </c>
      <c r="AC1020" s="14">
        <v>0.96423</v>
      </c>
      <c r="AD1020" s="14">
        <v>0.96423</v>
      </c>
      <c r="AE1020" s="14">
        <v>0.27662</v>
      </c>
      <c r="AF1020" s="14">
        <v>0.27662</v>
      </c>
    </row>
    <row r="1021" spans="1:32" ht="13.5">
      <c r="A1021" s="35"/>
      <c r="B1021" s="5" t="s">
        <v>4</v>
      </c>
      <c r="C1021" s="14">
        <v>0.73214</v>
      </c>
      <c r="D1021" s="14">
        <v>0.73214</v>
      </c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14">
        <v>1.31487</v>
      </c>
      <c r="AB1021" s="14">
        <v>1.31487</v>
      </c>
      <c r="AC1021" s="14">
        <v>0.89601</v>
      </c>
      <c r="AD1021" s="14">
        <v>0.89601</v>
      </c>
      <c r="AE1021" s="14">
        <v>0.07440999999999999</v>
      </c>
      <c r="AF1021" s="14">
        <v>0.07440999999999999</v>
      </c>
    </row>
    <row r="1022" spans="1:32" ht="13.5">
      <c r="A1022" s="35"/>
      <c r="B1022" s="5" t="s">
        <v>5</v>
      </c>
      <c r="C1022" s="14">
        <v>0.74834</v>
      </c>
      <c r="D1022" s="14">
        <v>0.74834</v>
      </c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14">
        <v>1.2821600000000002</v>
      </c>
      <c r="AB1022" s="14">
        <v>1.2821600000000002</v>
      </c>
      <c r="AC1022" s="14">
        <v>0.8884099999999999</v>
      </c>
      <c r="AD1022" s="14">
        <v>0.8884099999999999</v>
      </c>
      <c r="AE1022" s="14">
        <v>0.07435</v>
      </c>
      <c r="AF1022" s="14">
        <v>0.07435</v>
      </c>
    </row>
    <row r="1023" spans="1:32" ht="13.5">
      <c r="A1023" s="35"/>
      <c r="B1023" s="5" t="s">
        <v>6</v>
      </c>
      <c r="C1023" s="14">
        <v>0.7717</v>
      </c>
      <c r="D1023" s="14">
        <v>0.7717</v>
      </c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14">
        <v>1.27329</v>
      </c>
      <c r="AB1023" s="14">
        <v>1.27329</v>
      </c>
      <c r="AC1023" s="14">
        <v>0.9261900000000001</v>
      </c>
      <c r="AD1023" s="14">
        <v>0.9261900000000001</v>
      </c>
      <c r="AE1023" s="14">
        <v>0.32389</v>
      </c>
      <c r="AF1023" s="14">
        <v>0.32389</v>
      </c>
    </row>
    <row r="1024" spans="1:32" ht="13.5">
      <c r="A1024" s="35"/>
      <c r="B1024" s="5" t="s">
        <v>7</v>
      </c>
      <c r="C1024" s="14">
        <v>0.8711</v>
      </c>
      <c r="D1024" s="14">
        <v>0.8711</v>
      </c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14">
        <v>1.29966</v>
      </c>
      <c r="AB1024" s="14">
        <v>1.29966</v>
      </c>
      <c r="AC1024" s="14">
        <v>1.02708</v>
      </c>
      <c r="AD1024" s="14">
        <v>1.02708</v>
      </c>
      <c r="AE1024" s="14">
        <v>0.5175</v>
      </c>
      <c r="AF1024" s="14">
        <v>0.5175</v>
      </c>
    </row>
    <row r="1025" spans="1:32" ht="13.5">
      <c r="A1025" s="35"/>
      <c r="B1025" s="5" t="s">
        <v>8</v>
      </c>
      <c r="C1025" s="14">
        <v>1.0580999999999998</v>
      </c>
      <c r="D1025" s="14">
        <v>1.0580999999999998</v>
      </c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14">
        <v>1.30528</v>
      </c>
      <c r="AB1025" s="14">
        <v>1.30528</v>
      </c>
      <c r="AC1025" s="14">
        <v>1.0743099999999999</v>
      </c>
      <c r="AD1025" s="14">
        <v>1.0743099999999999</v>
      </c>
      <c r="AE1025" s="14">
        <v>0.68548</v>
      </c>
      <c r="AF1025" s="14">
        <v>0.68548</v>
      </c>
    </row>
    <row r="1026" spans="1:32" ht="13.5">
      <c r="A1026" s="35"/>
      <c r="B1026" s="5" t="s">
        <v>9</v>
      </c>
      <c r="C1026" s="14">
        <v>1.3968099999999999</v>
      </c>
      <c r="D1026" s="14">
        <v>1.3968099999999999</v>
      </c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14">
        <v>1.55745</v>
      </c>
      <c r="AB1026" s="14">
        <v>1.55745</v>
      </c>
      <c r="AC1026" s="14">
        <v>1.2250699999999999</v>
      </c>
      <c r="AD1026" s="14">
        <v>1.2250699999999999</v>
      </c>
      <c r="AE1026" s="14">
        <v>0.78501</v>
      </c>
      <c r="AF1026" s="14">
        <v>0.78501</v>
      </c>
    </row>
    <row r="1027" spans="1:32" ht="13.5">
      <c r="A1027" s="35"/>
      <c r="B1027" s="5" t="s">
        <v>10</v>
      </c>
      <c r="C1027" s="14">
        <v>1.7751400000000002</v>
      </c>
      <c r="D1027" s="14">
        <v>1.7751400000000002</v>
      </c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14">
        <v>1.7621099999999998</v>
      </c>
      <c r="AB1027" s="14">
        <v>1.7621099999999998</v>
      </c>
      <c r="AC1027" s="14">
        <v>1.29715</v>
      </c>
      <c r="AD1027" s="14">
        <v>1.29715</v>
      </c>
      <c r="AE1027" s="14">
        <v>0.99139</v>
      </c>
      <c r="AF1027" s="14">
        <v>0.99139</v>
      </c>
    </row>
    <row r="1028" spans="1:32" ht="13.5">
      <c r="A1028" s="35"/>
      <c r="B1028" s="5" t="s">
        <v>11</v>
      </c>
      <c r="C1028" s="14">
        <v>1.8374300000000001</v>
      </c>
      <c r="D1028" s="14">
        <v>1.8374300000000001</v>
      </c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14">
        <v>1.8382</v>
      </c>
      <c r="AB1028" s="14">
        <v>1.8382</v>
      </c>
      <c r="AC1028" s="14">
        <v>1.35229</v>
      </c>
      <c r="AD1028" s="14">
        <v>1.35229</v>
      </c>
      <c r="AE1028" s="14">
        <v>1.04957</v>
      </c>
      <c r="AF1028" s="14">
        <v>1.04957</v>
      </c>
    </row>
    <row r="1029" spans="1:32" ht="13.5">
      <c r="A1029" s="35"/>
      <c r="B1029" s="5" t="s">
        <v>12</v>
      </c>
      <c r="C1029" s="14">
        <v>1.84432</v>
      </c>
      <c r="D1029" s="14">
        <v>1.84432</v>
      </c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14">
        <v>1.8189300000000002</v>
      </c>
      <c r="AB1029" s="14">
        <v>1.8189300000000002</v>
      </c>
      <c r="AC1029" s="14">
        <v>1.40672</v>
      </c>
      <c r="AD1029" s="14">
        <v>1.40672</v>
      </c>
      <c r="AE1029" s="14">
        <v>1.05328</v>
      </c>
      <c r="AF1029" s="14">
        <v>1.05328</v>
      </c>
    </row>
    <row r="1030" spans="1:32" ht="13.5">
      <c r="A1030" s="35"/>
      <c r="B1030" s="5" t="s">
        <v>13</v>
      </c>
      <c r="C1030" s="14">
        <v>1.84211</v>
      </c>
      <c r="D1030" s="14">
        <v>1.84211</v>
      </c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14">
        <v>1.75888</v>
      </c>
      <c r="AB1030" s="14">
        <v>1.75888</v>
      </c>
      <c r="AC1030" s="14">
        <v>1.49401</v>
      </c>
      <c r="AD1030" s="14">
        <v>1.49401</v>
      </c>
      <c r="AE1030" s="14">
        <v>1.0336800000000002</v>
      </c>
      <c r="AF1030" s="14">
        <v>1.0336800000000002</v>
      </c>
    </row>
    <row r="1031" spans="1:32" ht="13.5">
      <c r="A1031" s="35"/>
      <c r="B1031" s="5" t="s">
        <v>14</v>
      </c>
      <c r="C1031" s="14">
        <v>1.83989</v>
      </c>
      <c r="D1031" s="14">
        <v>1.83989</v>
      </c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14">
        <v>1.71155</v>
      </c>
      <c r="AB1031" s="14">
        <v>1.71155</v>
      </c>
      <c r="AC1031" s="14">
        <v>1.5353800000000002</v>
      </c>
      <c r="AD1031" s="14">
        <v>1.5353800000000002</v>
      </c>
      <c r="AE1031" s="14">
        <v>1.02089</v>
      </c>
      <c r="AF1031" s="14">
        <v>1.02089</v>
      </c>
    </row>
    <row r="1032" spans="1:32" ht="13.5">
      <c r="A1032" s="35"/>
      <c r="B1032" s="5" t="s">
        <v>15</v>
      </c>
      <c r="C1032" s="14">
        <v>1.84542</v>
      </c>
      <c r="D1032" s="14">
        <v>1.84542</v>
      </c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14">
        <v>1.71466</v>
      </c>
      <c r="AB1032" s="14">
        <v>1.71466</v>
      </c>
      <c r="AC1032" s="14">
        <v>1.5444200000000001</v>
      </c>
      <c r="AD1032" s="14">
        <v>1.5444200000000001</v>
      </c>
      <c r="AE1032" s="14">
        <v>1.01273</v>
      </c>
      <c r="AF1032" s="14">
        <v>1.01273</v>
      </c>
    </row>
    <row r="1033" spans="1:32" ht="13.5">
      <c r="A1033" s="35"/>
      <c r="B1033" s="5" t="s">
        <v>16</v>
      </c>
      <c r="C1033" s="14">
        <v>1.84399</v>
      </c>
      <c r="D1033" s="14">
        <v>1.84399</v>
      </c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14">
        <v>1.73014</v>
      </c>
      <c r="AB1033" s="14">
        <v>1.73014</v>
      </c>
      <c r="AC1033" s="14">
        <v>1.53551</v>
      </c>
      <c r="AD1033" s="14">
        <v>1.53551</v>
      </c>
      <c r="AE1033" s="14">
        <v>0.971</v>
      </c>
      <c r="AF1033" s="14">
        <v>0.971</v>
      </c>
    </row>
    <row r="1034" spans="1:32" ht="13.5">
      <c r="A1034" s="35"/>
      <c r="B1034" s="5" t="s">
        <v>17</v>
      </c>
      <c r="C1034" s="14">
        <v>1.84557</v>
      </c>
      <c r="D1034" s="14">
        <v>1.84557</v>
      </c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14">
        <v>1.7309400000000001</v>
      </c>
      <c r="AB1034" s="14">
        <v>1.7309400000000001</v>
      </c>
      <c r="AC1034" s="14">
        <v>1.57677</v>
      </c>
      <c r="AD1034" s="14">
        <v>1.57677</v>
      </c>
      <c r="AE1034" s="14">
        <v>1.0471199999999998</v>
      </c>
      <c r="AF1034" s="14">
        <v>1.0471199999999998</v>
      </c>
    </row>
    <row r="1035" spans="1:32" ht="13.5">
      <c r="A1035" s="35"/>
      <c r="B1035" s="5" t="s">
        <v>18</v>
      </c>
      <c r="C1035" s="14">
        <v>1.84947</v>
      </c>
      <c r="D1035" s="14">
        <v>1.84947</v>
      </c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14">
        <v>1.7451400000000001</v>
      </c>
      <c r="AB1035" s="14">
        <v>1.7451400000000001</v>
      </c>
      <c r="AC1035" s="14">
        <v>1.6918</v>
      </c>
      <c r="AD1035" s="14">
        <v>1.6918</v>
      </c>
      <c r="AE1035" s="14">
        <v>1.00034</v>
      </c>
      <c r="AF1035" s="14">
        <v>1.00034</v>
      </c>
    </row>
    <row r="1036" spans="1:32" ht="13.5">
      <c r="A1036" s="35"/>
      <c r="B1036" s="5" t="s">
        <v>19</v>
      </c>
      <c r="C1036" s="14">
        <v>1.84973</v>
      </c>
      <c r="D1036" s="14">
        <v>1.84973</v>
      </c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14">
        <v>1.61</v>
      </c>
      <c r="AB1036" s="14">
        <v>1.61</v>
      </c>
      <c r="AC1036" s="14">
        <v>1.7713800000000002</v>
      </c>
      <c r="AD1036" s="14">
        <v>1.7713800000000002</v>
      </c>
      <c r="AE1036" s="14">
        <v>1.0743399999999999</v>
      </c>
      <c r="AF1036" s="14">
        <v>1.0743399999999999</v>
      </c>
    </row>
    <row r="1037" spans="1:32" ht="13.5">
      <c r="A1037" s="35"/>
      <c r="B1037" s="5" t="s">
        <v>20</v>
      </c>
      <c r="C1037" s="14">
        <v>1.8465</v>
      </c>
      <c r="D1037" s="14">
        <v>1.8465</v>
      </c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14">
        <v>1.65863</v>
      </c>
      <c r="AB1037" s="14">
        <v>1.65863</v>
      </c>
      <c r="AC1037" s="14">
        <v>1.82291</v>
      </c>
      <c r="AD1037" s="14">
        <v>1.82291</v>
      </c>
      <c r="AE1037" s="14">
        <v>1.1406800000000001</v>
      </c>
      <c r="AF1037" s="14">
        <v>1.1406800000000001</v>
      </c>
    </row>
    <row r="1038" spans="1:32" ht="13.5">
      <c r="A1038" s="35"/>
      <c r="B1038" s="5" t="s">
        <v>21</v>
      </c>
      <c r="C1038" s="14">
        <v>1.8264200000000002</v>
      </c>
      <c r="D1038" s="14">
        <v>1.8264200000000002</v>
      </c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14">
        <v>1.66395</v>
      </c>
      <c r="AB1038" s="14">
        <v>1.66395</v>
      </c>
      <c r="AC1038" s="14">
        <v>1.8601500000000002</v>
      </c>
      <c r="AD1038" s="14">
        <v>1.8601500000000002</v>
      </c>
      <c r="AE1038" s="14">
        <v>1.4039300000000001</v>
      </c>
      <c r="AF1038" s="14">
        <v>1.4039300000000001</v>
      </c>
    </row>
    <row r="1039" spans="1:32" ht="13.5">
      <c r="A1039" s="35"/>
      <c r="B1039" s="5" t="s">
        <v>22</v>
      </c>
      <c r="C1039" s="14">
        <v>1.5653</v>
      </c>
      <c r="D1039" s="14">
        <v>1.5653</v>
      </c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14">
        <v>1.63432</v>
      </c>
      <c r="AB1039" s="14">
        <v>1.63432</v>
      </c>
      <c r="AC1039" s="14">
        <v>1.83926</v>
      </c>
      <c r="AD1039" s="14">
        <v>1.83926</v>
      </c>
      <c r="AE1039" s="14">
        <v>1.4077</v>
      </c>
      <c r="AF1039" s="14">
        <v>1.4077</v>
      </c>
    </row>
    <row r="1040" spans="1:32" ht="13.5">
      <c r="A1040" s="35"/>
      <c r="B1040" s="5" t="s">
        <v>23</v>
      </c>
      <c r="C1040" s="14">
        <v>1.44275</v>
      </c>
      <c r="D1040" s="14">
        <v>1.44275</v>
      </c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14">
        <v>1.6096300000000001</v>
      </c>
      <c r="AB1040" s="14">
        <v>1.6096300000000001</v>
      </c>
      <c r="AC1040" s="14">
        <v>1.78496</v>
      </c>
      <c r="AD1040" s="14">
        <v>1.78496</v>
      </c>
      <c r="AE1040" s="14">
        <v>1.17616</v>
      </c>
      <c r="AF1040" s="14">
        <v>1.17616</v>
      </c>
    </row>
    <row r="1041" spans="1:32" ht="13.5">
      <c r="A1041" s="35"/>
      <c r="B1041" s="5" t="s">
        <v>24</v>
      </c>
      <c r="C1041" s="14">
        <v>1.27525</v>
      </c>
      <c r="D1041" s="14">
        <v>1.27525</v>
      </c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14">
        <v>1.50099</v>
      </c>
      <c r="AB1041" s="14">
        <v>1.50099</v>
      </c>
      <c r="AC1041" s="14">
        <v>1.70327</v>
      </c>
      <c r="AD1041" s="14">
        <v>1.70327</v>
      </c>
      <c r="AE1041" s="14">
        <v>1.18932</v>
      </c>
      <c r="AF1041" s="14">
        <v>1.18932</v>
      </c>
    </row>
    <row r="1042" spans="1:32" ht="13.5">
      <c r="A1042" s="35"/>
      <c r="B1042" s="5" t="s">
        <v>25</v>
      </c>
      <c r="C1042" s="14">
        <v>0.9661000000000001</v>
      </c>
      <c r="D1042" s="14">
        <v>0.9661000000000001</v>
      </c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14">
        <v>1.25379</v>
      </c>
      <c r="AB1042" s="14">
        <v>1.25379</v>
      </c>
      <c r="AC1042" s="14">
        <v>1.557</v>
      </c>
      <c r="AD1042" s="14">
        <v>1.557</v>
      </c>
      <c r="AE1042" s="14">
        <v>0.8590599999999999</v>
      </c>
      <c r="AF1042" s="14">
        <v>0.8590599999999999</v>
      </c>
    </row>
    <row r="1043" spans="1:32" ht="13.5">
      <c r="A1043" s="35">
        <f>A1019+1</f>
        <v>13</v>
      </c>
      <c r="B1043" s="5" t="s">
        <v>2</v>
      </c>
      <c r="C1043" s="14">
        <v>0.98941</v>
      </c>
      <c r="D1043" s="14">
        <v>0.98941</v>
      </c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14">
        <v>1.01925</v>
      </c>
      <c r="AB1043" s="14">
        <v>1.01925</v>
      </c>
      <c r="AC1043" s="14">
        <v>1.30426</v>
      </c>
      <c r="AD1043" s="14">
        <v>1.30426</v>
      </c>
      <c r="AE1043" s="14">
        <v>0.84369</v>
      </c>
      <c r="AF1043" s="14">
        <v>0.84369</v>
      </c>
    </row>
    <row r="1044" spans="1:32" ht="13.5">
      <c r="A1044" s="35"/>
      <c r="B1044" s="5" t="s">
        <v>3</v>
      </c>
      <c r="C1044" s="14">
        <v>0.91249</v>
      </c>
      <c r="D1044" s="14">
        <v>0.91249</v>
      </c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14">
        <v>0.9790800000000001</v>
      </c>
      <c r="AB1044" s="14">
        <v>0.9790800000000001</v>
      </c>
      <c r="AC1044" s="14">
        <v>1.1616300000000002</v>
      </c>
      <c r="AD1044" s="14">
        <v>1.1616300000000002</v>
      </c>
      <c r="AE1044" s="14">
        <v>0.76127</v>
      </c>
      <c r="AF1044" s="14">
        <v>0.76127</v>
      </c>
    </row>
    <row r="1045" spans="1:32" ht="13.5">
      <c r="A1045" s="35"/>
      <c r="B1045" s="5" t="s">
        <v>4</v>
      </c>
      <c r="C1045" s="14">
        <v>0.81484</v>
      </c>
      <c r="D1045" s="14">
        <v>0.81484</v>
      </c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14">
        <v>0.95078</v>
      </c>
      <c r="AB1045" s="14">
        <v>0.95078</v>
      </c>
      <c r="AC1045" s="14">
        <v>1.1001800000000002</v>
      </c>
      <c r="AD1045" s="14">
        <v>1.1001800000000002</v>
      </c>
      <c r="AE1045" s="14">
        <v>0.67001</v>
      </c>
      <c r="AF1045" s="14">
        <v>0.67001</v>
      </c>
    </row>
    <row r="1046" spans="1:32" ht="13.5">
      <c r="A1046" s="35"/>
      <c r="B1046" s="5" t="s">
        <v>5</v>
      </c>
      <c r="C1046" s="14">
        <v>0.82026</v>
      </c>
      <c r="D1046" s="14">
        <v>0.82026</v>
      </c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14">
        <v>0.8901100000000001</v>
      </c>
      <c r="AB1046" s="14">
        <v>0.8901100000000001</v>
      </c>
      <c r="AC1046" s="14">
        <v>1.0991199999999999</v>
      </c>
      <c r="AD1046" s="14">
        <v>1.0991199999999999</v>
      </c>
      <c r="AE1046" s="14">
        <v>0.67237</v>
      </c>
      <c r="AF1046" s="14">
        <v>0.67237</v>
      </c>
    </row>
    <row r="1047" spans="1:32" ht="13.5">
      <c r="A1047" s="35"/>
      <c r="B1047" s="5" t="s">
        <v>6</v>
      </c>
      <c r="C1047" s="14">
        <v>0.86833</v>
      </c>
      <c r="D1047" s="14">
        <v>0.86833</v>
      </c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14">
        <v>0.97473</v>
      </c>
      <c r="AB1047" s="14">
        <v>0.97473</v>
      </c>
      <c r="AC1047" s="14">
        <v>1.1513699999999998</v>
      </c>
      <c r="AD1047" s="14">
        <v>1.1513699999999998</v>
      </c>
      <c r="AE1047" s="14">
        <v>0.69608</v>
      </c>
      <c r="AF1047" s="14">
        <v>0.69608</v>
      </c>
    </row>
    <row r="1048" spans="1:32" ht="13.5">
      <c r="A1048" s="35"/>
      <c r="B1048" s="5" t="s">
        <v>7</v>
      </c>
      <c r="C1048" s="14">
        <v>0.9657100000000001</v>
      </c>
      <c r="D1048" s="14">
        <v>0.9657100000000001</v>
      </c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14">
        <v>1.1505699999999999</v>
      </c>
      <c r="AB1048" s="14">
        <v>1.1505699999999999</v>
      </c>
      <c r="AC1048" s="14">
        <v>1.19528</v>
      </c>
      <c r="AD1048" s="14">
        <v>1.19528</v>
      </c>
      <c r="AE1048" s="14">
        <v>0.81543</v>
      </c>
      <c r="AF1048" s="14">
        <v>0.81543</v>
      </c>
    </row>
    <row r="1049" spans="1:32" ht="13.5">
      <c r="A1049" s="35"/>
      <c r="B1049" s="5" t="s">
        <v>8</v>
      </c>
      <c r="C1049" s="14">
        <v>1.24603</v>
      </c>
      <c r="D1049" s="14">
        <v>1.24603</v>
      </c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14">
        <v>1.38121</v>
      </c>
      <c r="AB1049" s="14">
        <v>1.38121</v>
      </c>
      <c r="AC1049" s="14">
        <v>1.2599200000000002</v>
      </c>
      <c r="AD1049" s="14">
        <v>1.2599200000000002</v>
      </c>
      <c r="AE1049" s="14">
        <v>0.9840800000000001</v>
      </c>
      <c r="AF1049" s="14">
        <v>0.9840800000000001</v>
      </c>
    </row>
    <row r="1050" spans="1:32" ht="13.5">
      <c r="A1050" s="35"/>
      <c r="B1050" s="5" t="s">
        <v>9</v>
      </c>
      <c r="C1050" s="14">
        <v>1.56421</v>
      </c>
      <c r="D1050" s="14">
        <v>1.56421</v>
      </c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14">
        <v>1.424</v>
      </c>
      <c r="AB1050" s="14">
        <v>1.424</v>
      </c>
      <c r="AC1050" s="14">
        <v>1.39079</v>
      </c>
      <c r="AD1050" s="14">
        <v>1.39079</v>
      </c>
      <c r="AE1050" s="14">
        <v>1.14839</v>
      </c>
      <c r="AF1050" s="14">
        <v>1.14839</v>
      </c>
    </row>
    <row r="1051" spans="1:32" ht="13.5">
      <c r="A1051" s="35"/>
      <c r="B1051" s="5" t="s">
        <v>10</v>
      </c>
      <c r="C1051" s="14">
        <v>1.72144</v>
      </c>
      <c r="D1051" s="14">
        <v>1.72144</v>
      </c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14">
        <v>1.52606</v>
      </c>
      <c r="AB1051" s="14">
        <v>1.52606</v>
      </c>
      <c r="AC1051" s="14">
        <v>1.52958</v>
      </c>
      <c r="AD1051" s="14">
        <v>1.52958</v>
      </c>
      <c r="AE1051" s="14">
        <v>1.3119</v>
      </c>
      <c r="AF1051" s="14">
        <v>1.3119</v>
      </c>
    </row>
    <row r="1052" spans="1:32" ht="13.5">
      <c r="A1052" s="35"/>
      <c r="B1052" s="5" t="s">
        <v>11</v>
      </c>
      <c r="C1052" s="14">
        <v>1.75353</v>
      </c>
      <c r="D1052" s="14">
        <v>1.75353</v>
      </c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14">
        <v>1.55268</v>
      </c>
      <c r="AB1052" s="14">
        <v>1.55268</v>
      </c>
      <c r="AC1052" s="14">
        <v>1.49665</v>
      </c>
      <c r="AD1052" s="14">
        <v>1.49665</v>
      </c>
      <c r="AE1052" s="14">
        <v>1.26716</v>
      </c>
      <c r="AF1052" s="14">
        <v>1.26716</v>
      </c>
    </row>
    <row r="1053" spans="1:32" ht="13.5">
      <c r="A1053" s="35"/>
      <c r="B1053" s="5" t="s">
        <v>12</v>
      </c>
      <c r="C1053" s="14">
        <v>1.75982</v>
      </c>
      <c r="D1053" s="14">
        <v>1.75982</v>
      </c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14">
        <v>1.47603</v>
      </c>
      <c r="AB1053" s="14">
        <v>1.47603</v>
      </c>
      <c r="AC1053" s="14">
        <v>1.4636</v>
      </c>
      <c r="AD1053" s="14">
        <v>1.4636</v>
      </c>
      <c r="AE1053" s="14">
        <v>1.28021</v>
      </c>
      <c r="AF1053" s="14">
        <v>1.28021</v>
      </c>
    </row>
    <row r="1054" spans="1:32" ht="13.5">
      <c r="A1054" s="35"/>
      <c r="B1054" s="5" t="s">
        <v>13</v>
      </c>
      <c r="C1054" s="14">
        <v>1.74907</v>
      </c>
      <c r="D1054" s="14">
        <v>1.74907</v>
      </c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14">
        <v>1.37031</v>
      </c>
      <c r="AB1054" s="14">
        <v>1.37031</v>
      </c>
      <c r="AC1054" s="14">
        <v>1.43754</v>
      </c>
      <c r="AD1054" s="14">
        <v>1.43754</v>
      </c>
      <c r="AE1054" s="14">
        <v>1.28579</v>
      </c>
      <c r="AF1054" s="14">
        <v>1.28579</v>
      </c>
    </row>
    <row r="1055" spans="1:32" ht="13.5">
      <c r="A1055" s="35"/>
      <c r="B1055" s="5" t="s">
        <v>14</v>
      </c>
      <c r="C1055" s="14">
        <v>1.7147000000000001</v>
      </c>
      <c r="D1055" s="14">
        <v>1.7147000000000001</v>
      </c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14">
        <v>1.28888</v>
      </c>
      <c r="AB1055" s="14">
        <v>1.28888</v>
      </c>
      <c r="AC1055" s="14">
        <v>1.43505</v>
      </c>
      <c r="AD1055" s="14">
        <v>1.43505</v>
      </c>
      <c r="AE1055" s="14">
        <v>1.2489000000000001</v>
      </c>
      <c r="AF1055" s="14">
        <v>1.2489000000000001</v>
      </c>
    </row>
    <row r="1056" spans="1:32" ht="13.5">
      <c r="A1056" s="35"/>
      <c r="B1056" s="5" t="s">
        <v>15</v>
      </c>
      <c r="C1056" s="14">
        <v>1.73322</v>
      </c>
      <c r="D1056" s="14">
        <v>1.73322</v>
      </c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14">
        <v>1.2888</v>
      </c>
      <c r="AB1056" s="14">
        <v>1.2888</v>
      </c>
      <c r="AC1056" s="14">
        <v>1.40679</v>
      </c>
      <c r="AD1056" s="14">
        <v>1.40679</v>
      </c>
      <c r="AE1056" s="14">
        <v>1.3150899999999999</v>
      </c>
      <c r="AF1056" s="14">
        <v>1.3150899999999999</v>
      </c>
    </row>
    <row r="1057" spans="1:32" ht="13.5">
      <c r="A1057" s="35"/>
      <c r="B1057" s="5" t="s">
        <v>16</v>
      </c>
      <c r="C1057" s="14">
        <v>1.75594</v>
      </c>
      <c r="D1057" s="14">
        <v>1.75594</v>
      </c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14">
        <v>1.2746099999999998</v>
      </c>
      <c r="AB1057" s="14">
        <v>1.2746099999999998</v>
      </c>
      <c r="AC1057" s="14">
        <v>1.35538</v>
      </c>
      <c r="AD1057" s="14">
        <v>1.35538</v>
      </c>
      <c r="AE1057" s="14">
        <v>1.2413299999999998</v>
      </c>
      <c r="AF1057" s="14">
        <v>1.2413299999999998</v>
      </c>
    </row>
    <row r="1058" spans="1:32" ht="13.5">
      <c r="A1058" s="35"/>
      <c r="B1058" s="5" t="s">
        <v>17</v>
      </c>
      <c r="C1058" s="14">
        <v>1.73868</v>
      </c>
      <c r="D1058" s="14">
        <v>1.73868</v>
      </c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14">
        <v>1.3126600000000002</v>
      </c>
      <c r="AB1058" s="14">
        <v>1.3126600000000002</v>
      </c>
      <c r="AC1058" s="14">
        <v>1.40242</v>
      </c>
      <c r="AD1058" s="14">
        <v>1.40242</v>
      </c>
      <c r="AE1058" s="14">
        <v>1.29115</v>
      </c>
      <c r="AF1058" s="14">
        <v>1.29115</v>
      </c>
    </row>
    <row r="1059" spans="1:32" ht="13.5">
      <c r="A1059" s="35"/>
      <c r="B1059" s="5" t="s">
        <v>18</v>
      </c>
      <c r="C1059" s="14">
        <v>1.8063699999999998</v>
      </c>
      <c r="D1059" s="14">
        <v>1.8063699999999998</v>
      </c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14">
        <v>1.51481</v>
      </c>
      <c r="AB1059" s="14">
        <v>1.51481</v>
      </c>
      <c r="AC1059" s="14">
        <v>1.51844</v>
      </c>
      <c r="AD1059" s="14">
        <v>1.51844</v>
      </c>
      <c r="AE1059" s="14">
        <v>1.14649</v>
      </c>
      <c r="AF1059" s="14">
        <v>1.14649</v>
      </c>
    </row>
    <row r="1060" spans="1:32" ht="13.5">
      <c r="A1060" s="35"/>
      <c r="B1060" s="5" t="s">
        <v>19</v>
      </c>
      <c r="C1060" s="14">
        <v>1.8222</v>
      </c>
      <c r="D1060" s="14">
        <v>1.8222</v>
      </c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14">
        <v>1.52507</v>
      </c>
      <c r="AB1060" s="14">
        <v>1.52507</v>
      </c>
      <c r="AC1060" s="14">
        <v>1.59033</v>
      </c>
      <c r="AD1060" s="14">
        <v>1.59033</v>
      </c>
      <c r="AE1060" s="14">
        <v>1.25282</v>
      </c>
      <c r="AF1060" s="14">
        <v>1.25282</v>
      </c>
    </row>
    <row r="1061" spans="1:32" ht="13.5">
      <c r="A1061" s="35"/>
      <c r="B1061" s="5" t="s">
        <v>20</v>
      </c>
      <c r="C1061" s="14">
        <v>1.82731</v>
      </c>
      <c r="D1061" s="14">
        <v>1.82731</v>
      </c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14">
        <v>1.54872</v>
      </c>
      <c r="AB1061" s="14">
        <v>1.54872</v>
      </c>
      <c r="AC1061" s="14">
        <v>1.71159</v>
      </c>
      <c r="AD1061" s="14">
        <v>1.71159</v>
      </c>
      <c r="AE1061" s="14">
        <v>1.22597</v>
      </c>
      <c r="AF1061" s="14">
        <v>1.22597</v>
      </c>
    </row>
    <row r="1062" spans="1:32" ht="13.5">
      <c r="A1062" s="35"/>
      <c r="B1062" s="5" t="s">
        <v>21</v>
      </c>
      <c r="C1062" s="14">
        <v>1.80997</v>
      </c>
      <c r="D1062" s="14">
        <v>1.80997</v>
      </c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14">
        <v>1.53531</v>
      </c>
      <c r="AB1062" s="14">
        <v>1.53531</v>
      </c>
      <c r="AC1062" s="14">
        <v>1.75139</v>
      </c>
      <c r="AD1062" s="14">
        <v>1.75139</v>
      </c>
      <c r="AE1062" s="14">
        <v>1.33811</v>
      </c>
      <c r="AF1062" s="14">
        <v>1.33811</v>
      </c>
    </row>
    <row r="1063" spans="1:32" ht="13.5">
      <c r="A1063" s="35"/>
      <c r="B1063" s="5" t="s">
        <v>22</v>
      </c>
      <c r="C1063" s="14">
        <v>1.76172</v>
      </c>
      <c r="D1063" s="14">
        <v>1.76172</v>
      </c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14">
        <v>1.52552</v>
      </c>
      <c r="AB1063" s="14">
        <v>1.52552</v>
      </c>
      <c r="AC1063" s="14">
        <v>1.7310999999999999</v>
      </c>
      <c r="AD1063" s="14">
        <v>1.7310999999999999</v>
      </c>
      <c r="AE1063" s="14">
        <v>1.41097</v>
      </c>
      <c r="AF1063" s="14">
        <v>1.41097</v>
      </c>
    </row>
    <row r="1064" spans="1:32" ht="13.5">
      <c r="A1064" s="35"/>
      <c r="B1064" s="5" t="s">
        <v>23</v>
      </c>
      <c r="C1064" s="14">
        <v>1.61876</v>
      </c>
      <c r="D1064" s="14">
        <v>1.61876</v>
      </c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14">
        <v>1.43276</v>
      </c>
      <c r="AB1064" s="14">
        <v>1.43276</v>
      </c>
      <c r="AC1064" s="14">
        <v>1.7185899999999998</v>
      </c>
      <c r="AD1064" s="14">
        <v>1.7185899999999998</v>
      </c>
      <c r="AE1064" s="14">
        <v>1.32851</v>
      </c>
      <c r="AF1064" s="14">
        <v>1.32851</v>
      </c>
    </row>
    <row r="1065" spans="1:32" ht="13.5">
      <c r="A1065" s="35"/>
      <c r="B1065" s="5" t="s">
        <v>24</v>
      </c>
      <c r="C1065" s="14">
        <v>1.51159</v>
      </c>
      <c r="D1065" s="14">
        <v>1.51159</v>
      </c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14">
        <v>1.34031</v>
      </c>
      <c r="AB1065" s="14">
        <v>1.34031</v>
      </c>
      <c r="AC1065" s="14">
        <v>1.60499</v>
      </c>
      <c r="AD1065" s="14">
        <v>1.60499</v>
      </c>
      <c r="AE1065" s="14">
        <v>1.11008</v>
      </c>
      <c r="AF1065" s="14">
        <v>1.11008</v>
      </c>
    </row>
    <row r="1066" spans="1:32" ht="13.5">
      <c r="A1066" s="35"/>
      <c r="B1066" s="5" t="s">
        <v>25</v>
      </c>
      <c r="C1066" s="14">
        <v>1.0938299999999999</v>
      </c>
      <c r="D1066" s="14">
        <v>1.0938299999999999</v>
      </c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14">
        <v>1.1608800000000001</v>
      </c>
      <c r="AB1066" s="14">
        <v>1.1608800000000001</v>
      </c>
      <c r="AC1066" s="14">
        <v>1.4681</v>
      </c>
      <c r="AD1066" s="14">
        <v>1.4681</v>
      </c>
      <c r="AE1066" s="14">
        <v>0.87437</v>
      </c>
      <c r="AF1066" s="14">
        <v>0.87437</v>
      </c>
    </row>
    <row r="1067" spans="1:32" ht="13.5">
      <c r="A1067" s="35">
        <f>A1043+1</f>
        <v>14</v>
      </c>
      <c r="B1067" s="5" t="s">
        <v>2</v>
      </c>
      <c r="C1067" s="14">
        <v>0.99174</v>
      </c>
      <c r="D1067" s="14">
        <v>0.99174</v>
      </c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14">
        <v>1.10004</v>
      </c>
      <c r="AB1067" s="14">
        <v>1.10004</v>
      </c>
      <c r="AC1067" s="14">
        <v>1.08301</v>
      </c>
      <c r="AD1067" s="14">
        <v>1.08301</v>
      </c>
      <c r="AE1067" s="14">
        <v>0.77452</v>
      </c>
      <c r="AF1067" s="14">
        <v>0.77452</v>
      </c>
    </row>
    <row r="1068" spans="1:32" ht="13.5">
      <c r="A1068" s="35"/>
      <c r="B1068" s="5" t="s">
        <v>3</v>
      </c>
      <c r="C1068" s="14">
        <v>0.9336599999999999</v>
      </c>
      <c r="D1068" s="14">
        <v>0.9336599999999999</v>
      </c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14">
        <v>0.86197</v>
      </c>
      <c r="AB1068" s="14">
        <v>0.86197</v>
      </c>
      <c r="AC1068" s="14">
        <v>1.00887</v>
      </c>
      <c r="AD1068" s="14">
        <v>1.00887</v>
      </c>
      <c r="AE1068" s="14">
        <v>0.64413</v>
      </c>
      <c r="AF1068" s="14">
        <v>0.64413</v>
      </c>
    </row>
    <row r="1069" spans="1:32" ht="13.5">
      <c r="A1069" s="35"/>
      <c r="B1069" s="5" t="s">
        <v>4</v>
      </c>
      <c r="C1069" s="14">
        <v>0.7756799999999999</v>
      </c>
      <c r="D1069" s="14">
        <v>0.7756799999999999</v>
      </c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14">
        <v>0.79672</v>
      </c>
      <c r="AB1069" s="14">
        <v>0.79672</v>
      </c>
      <c r="AC1069" s="14">
        <v>0.9895</v>
      </c>
      <c r="AD1069" s="14">
        <v>0.9895</v>
      </c>
      <c r="AE1069" s="14">
        <v>0.58928</v>
      </c>
      <c r="AF1069" s="14">
        <v>0.58928</v>
      </c>
    </row>
    <row r="1070" spans="1:32" ht="13.5">
      <c r="A1070" s="35"/>
      <c r="B1070" s="5" t="s">
        <v>5</v>
      </c>
      <c r="C1070" s="14">
        <v>0.8765</v>
      </c>
      <c r="D1070" s="14">
        <v>0.8765</v>
      </c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14">
        <v>0.80813</v>
      </c>
      <c r="AB1070" s="14">
        <v>0.80813</v>
      </c>
      <c r="AC1070" s="14">
        <v>1.04153</v>
      </c>
      <c r="AD1070" s="14">
        <v>1.04153</v>
      </c>
      <c r="AE1070" s="14">
        <v>0.58774</v>
      </c>
      <c r="AF1070" s="14">
        <v>0.58774</v>
      </c>
    </row>
    <row r="1071" spans="1:32" ht="13.5">
      <c r="A1071" s="35"/>
      <c r="B1071" s="5" t="s">
        <v>6</v>
      </c>
      <c r="C1071" s="14">
        <v>0.86281</v>
      </c>
      <c r="D1071" s="14">
        <v>0.86281</v>
      </c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14">
        <v>0.8412999999999999</v>
      </c>
      <c r="AB1071" s="14">
        <v>0.8412999999999999</v>
      </c>
      <c r="AC1071" s="14">
        <v>1.07884</v>
      </c>
      <c r="AD1071" s="14">
        <v>1.07884</v>
      </c>
      <c r="AE1071" s="14">
        <v>0.64332</v>
      </c>
      <c r="AF1071" s="14">
        <v>0.64332</v>
      </c>
    </row>
    <row r="1072" spans="1:32" ht="13.5">
      <c r="A1072" s="35"/>
      <c r="B1072" s="5" t="s">
        <v>7</v>
      </c>
      <c r="C1072" s="14">
        <v>0.94274</v>
      </c>
      <c r="D1072" s="14">
        <v>0.94274</v>
      </c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14">
        <v>0.96804</v>
      </c>
      <c r="AB1072" s="14">
        <v>0.96804</v>
      </c>
      <c r="AC1072" s="14">
        <v>1.21326</v>
      </c>
      <c r="AD1072" s="14">
        <v>1.21326</v>
      </c>
      <c r="AE1072" s="14">
        <v>0.70428</v>
      </c>
      <c r="AF1072" s="14">
        <v>0.70428</v>
      </c>
    </row>
    <row r="1073" spans="1:32" ht="13.5">
      <c r="A1073" s="35"/>
      <c r="B1073" s="5" t="s">
        <v>8</v>
      </c>
      <c r="C1073" s="14">
        <v>1.1478</v>
      </c>
      <c r="D1073" s="14">
        <v>1.1478</v>
      </c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14">
        <v>1.28886</v>
      </c>
      <c r="AB1073" s="14">
        <v>1.28886</v>
      </c>
      <c r="AC1073" s="14">
        <v>1.44733</v>
      </c>
      <c r="AD1073" s="14">
        <v>1.44733</v>
      </c>
      <c r="AE1073" s="14">
        <v>0.8625900000000001</v>
      </c>
      <c r="AF1073" s="14">
        <v>0.8625900000000001</v>
      </c>
    </row>
    <row r="1074" spans="1:32" ht="13.5">
      <c r="A1074" s="35"/>
      <c r="B1074" s="5" t="s">
        <v>9</v>
      </c>
      <c r="C1074" s="14">
        <v>1.5101300000000002</v>
      </c>
      <c r="D1074" s="14">
        <v>1.5101300000000002</v>
      </c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14">
        <v>1.3135</v>
      </c>
      <c r="AB1074" s="14">
        <v>1.3135</v>
      </c>
      <c r="AC1074" s="14">
        <v>1.58982</v>
      </c>
      <c r="AD1074" s="14">
        <v>1.58982</v>
      </c>
      <c r="AE1074" s="14">
        <v>0.96647</v>
      </c>
      <c r="AF1074" s="14">
        <v>0.96647</v>
      </c>
    </row>
    <row r="1075" spans="1:32" ht="13.5">
      <c r="A1075" s="35"/>
      <c r="B1075" s="5" t="s">
        <v>10</v>
      </c>
      <c r="C1075" s="14">
        <v>1.6066099999999999</v>
      </c>
      <c r="D1075" s="14">
        <v>1.6066099999999999</v>
      </c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14">
        <v>1.3427799999999999</v>
      </c>
      <c r="AB1075" s="14">
        <v>1.3427799999999999</v>
      </c>
      <c r="AC1075" s="14">
        <v>1.55123</v>
      </c>
      <c r="AD1075" s="14">
        <v>1.55123</v>
      </c>
      <c r="AE1075" s="14">
        <v>1.2966300000000002</v>
      </c>
      <c r="AF1075" s="14">
        <v>1.2966300000000002</v>
      </c>
    </row>
    <row r="1076" spans="1:32" ht="13.5">
      <c r="A1076" s="35"/>
      <c r="B1076" s="5" t="s">
        <v>11</v>
      </c>
      <c r="C1076" s="14">
        <v>1.54103</v>
      </c>
      <c r="D1076" s="14">
        <v>1.54103</v>
      </c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14">
        <v>1.3874000000000002</v>
      </c>
      <c r="AB1076" s="14">
        <v>1.3874000000000002</v>
      </c>
      <c r="AC1076" s="14">
        <v>1.4734800000000001</v>
      </c>
      <c r="AD1076" s="14">
        <v>1.4734800000000001</v>
      </c>
      <c r="AE1076" s="14">
        <v>1.35777</v>
      </c>
      <c r="AF1076" s="14">
        <v>1.35777</v>
      </c>
    </row>
    <row r="1077" spans="1:32" ht="13.5">
      <c r="A1077" s="35"/>
      <c r="B1077" s="5" t="s">
        <v>12</v>
      </c>
      <c r="C1077" s="14">
        <v>1.49484</v>
      </c>
      <c r="D1077" s="14">
        <v>1.49484</v>
      </c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14">
        <v>1.3779100000000002</v>
      </c>
      <c r="AB1077" s="14">
        <v>1.3779100000000002</v>
      </c>
      <c r="AC1077" s="14">
        <v>1.35972</v>
      </c>
      <c r="AD1077" s="14">
        <v>1.35972</v>
      </c>
      <c r="AE1077" s="14">
        <v>1.31726</v>
      </c>
      <c r="AF1077" s="14">
        <v>1.31726</v>
      </c>
    </row>
    <row r="1078" spans="1:32" ht="13.5">
      <c r="A1078" s="35"/>
      <c r="B1078" s="5" t="s">
        <v>13</v>
      </c>
      <c r="C1078" s="14">
        <v>1.4226500000000002</v>
      </c>
      <c r="D1078" s="14">
        <v>1.4226500000000002</v>
      </c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14">
        <v>1.3384200000000002</v>
      </c>
      <c r="AB1078" s="14">
        <v>1.3384200000000002</v>
      </c>
      <c r="AC1078" s="14">
        <v>1.34518</v>
      </c>
      <c r="AD1078" s="14">
        <v>1.34518</v>
      </c>
      <c r="AE1078" s="14">
        <v>1.3343</v>
      </c>
      <c r="AF1078" s="14">
        <v>1.3343</v>
      </c>
    </row>
    <row r="1079" spans="1:32" ht="13.5">
      <c r="A1079" s="35"/>
      <c r="B1079" s="5" t="s">
        <v>14</v>
      </c>
      <c r="C1079" s="14">
        <v>1.42143</v>
      </c>
      <c r="D1079" s="14">
        <v>1.42143</v>
      </c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14">
        <v>1.3106900000000001</v>
      </c>
      <c r="AB1079" s="14">
        <v>1.3106900000000001</v>
      </c>
      <c r="AC1079" s="14">
        <v>1.32052</v>
      </c>
      <c r="AD1079" s="14">
        <v>1.32052</v>
      </c>
      <c r="AE1079" s="14">
        <v>1.29732</v>
      </c>
      <c r="AF1079" s="14">
        <v>1.29732</v>
      </c>
    </row>
    <row r="1080" spans="1:32" ht="13.5">
      <c r="A1080" s="35"/>
      <c r="B1080" s="5" t="s">
        <v>15</v>
      </c>
      <c r="C1080" s="14">
        <v>1.42499</v>
      </c>
      <c r="D1080" s="14">
        <v>1.42499</v>
      </c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14">
        <v>1.3094000000000001</v>
      </c>
      <c r="AB1080" s="14">
        <v>1.3094000000000001</v>
      </c>
      <c r="AC1080" s="14">
        <v>1.32971</v>
      </c>
      <c r="AD1080" s="14">
        <v>1.32971</v>
      </c>
      <c r="AE1080" s="14">
        <v>1.30722</v>
      </c>
      <c r="AF1080" s="14">
        <v>1.30722</v>
      </c>
    </row>
    <row r="1081" spans="1:32" ht="13.5">
      <c r="A1081" s="35"/>
      <c r="B1081" s="5" t="s">
        <v>16</v>
      </c>
      <c r="C1081" s="14">
        <v>1.40387</v>
      </c>
      <c r="D1081" s="14">
        <v>1.40387</v>
      </c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14">
        <v>1.3166600000000002</v>
      </c>
      <c r="AB1081" s="14">
        <v>1.3166600000000002</v>
      </c>
      <c r="AC1081" s="14">
        <v>1.358</v>
      </c>
      <c r="AD1081" s="14">
        <v>1.358</v>
      </c>
      <c r="AE1081" s="14">
        <v>1.29695</v>
      </c>
      <c r="AF1081" s="14">
        <v>1.29695</v>
      </c>
    </row>
    <row r="1082" spans="1:32" ht="13.5">
      <c r="A1082" s="35"/>
      <c r="B1082" s="5" t="s">
        <v>17</v>
      </c>
      <c r="C1082" s="14">
        <v>1.40504</v>
      </c>
      <c r="D1082" s="14">
        <v>1.40504</v>
      </c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14">
        <v>1.32203</v>
      </c>
      <c r="AB1082" s="14">
        <v>1.32203</v>
      </c>
      <c r="AC1082" s="14">
        <v>1.40439</v>
      </c>
      <c r="AD1082" s="14">
        <v>1.40439</v>
      </c>
      <c r="AE1082" s="14">
        <v>1.30494</v>
      </c>
      <c r="AF1082" s="14">
        <v>1.30494</v>
      </c>
    </row>
    <row r="1083" spans="1:32" ht="13.5">
      <c r="A1083" s="35"/>
      <c r="B1083" s="5" t="s">
        <v>18</v>
      </c>
      <c r="C1083" s="14">
        <v>1.42848</v>
      </c>
      <c r="D1083" s="14">
        <v>1.42848</v>
      </c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14">
        <v>1.48326</v>
      </c>
      <c r="AB1083" s="14">
        <v>1.48326</v>
      </c>
      <c r="AC1083" s="14">
        <v>1.3974000000000002</v>
      </c>
      <c r="AD1083" s="14">
        <v>1.3974000000000002</v>
      </c>
      <c r="AE1083" s="14">
        <v>1.19987</v>
      </c>
      <c r="AF1083" s="14">
        <v>1.19987</v>
      </c>
    </row>
    <row r="1084" spans="1:32" ht="13.5">
      <c r="A1084" s="35"/>
      <c r="B1084" s="5" t="s">
        <v>19</v>
      </c>
      <c r="C1084" s="14">
        <v>1.42751</v>
      </c>
      <c r="D1084" s="14">
        <v>1.42751</v>
      </c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14">
        <v>1.47247</v>
      </c>
      <c r="AB1084" s="14">
        <v>1.47247</v>
      </c>
      <c r="AC1084" s="14">
        <v>1.40705</v>
      </c>
      <c r="AD1084" s="14">
        <v>1.40705</v>
      </c>
      <c r="AE1084" s="14">
        <v>1.21304</v>
      </c>
      <c r="AF1084" s="14">
        <v>1.21304</v>
      </c>
    </row>
    <row r="1085" spans="1:32" ht="13.5">
      <c r="A1085" s="35"/>
      <c r="B1085" s="5" t="s">
        <v>20</v>
      </c>
      <c r="C1085" s="14">
        <v>1.40847</v>
      </c>
      <c r="D1085" s="14">
        <v>1.40847</v>
      </c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14">
        <v>1.52653</v>
      </c>
      <c r="AB1085" s="14">
        <v>1.52653</v>
      </c>
      <c r="AC1085" s="14">
        <v>1.4538900000000001</v>
      </c>
      <c r="AD1085" s="14">
        <v>1.4538900000000001</v>
      </c>
      <c r="AE1085" s="14">
        <v>1.1735499999999999</v>
      </c>
      <c r="AF1085" s="14">
        <v>1.1735499999999999</v>
      </c>
    </row>
    <row r="1086" spans="1:32" ht="13.5">
      <c r="A1086" s="35"/>
      <c r="B1086" s="5" t="s">
        <v>21</v>
      </c>
      <c r="C1086" s="14">
        <v>1.39297</v>
      </c>
      <c r="D1086" s="14">
        <v>1.39297</v>
      </c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14">
        <v>1.51596</v>
      </c>
      <c r="AB1086" s="14">
        <v>1.51596</v>
      </c>
      <c r="AC1086" s="14">
        <v>1.47824</v>
      </c>
      <c r="AD1086" s="14">
        <v>1.47824</v>
      </c>
      <c r="AE1086" s="14">
        <v>1.2623199999999999</v>
      </c>
      <c r="AF1086" s="14">
        <v>1.2623199999999999</v>
      </c>
    </row>
    <row r="1087" spans="1:32" ht="13.5">
      <c r="A1087" s="35"/>
      <c r="B1087" s="5" t="s">
        <v>22</v>
      </c>
      <c r="C1087" s="14">
        <v>1.33384</v>
      </c>
      <c r="D1087" s="14">
        <v>1.33384</v>
      </c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14">
        <v>1.47916</v>
      </c>
      <c r="AB1087" s="14">
        <v>1.47916</v>
      </c>
      <c r="AC1087" s="14">
        <v>1.46865</v>
      </c>
      <c r="AD1087" s="14">
        <v>1.46865</v>
      </c>
      <c r="AE1087" s="14">
        <v>1.27753</v>
      </c>
      <c r="AF1087" s="14">
        <v>1.27753</v>
      </c>
    </row>
    <row r="1088" spans="1:32" ht="13.5">
      <c r="A1088" s="35"/>
      <c r="B1088" s="5" t="s">
        <v>23</v>
      </c>
      <c r="C1088" s="14">
        <v>1.31667</v>
      </c>
      <c r="D1088" s="14">
        <v>1.31667</v>
      </c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14">
        <v>1.5170599999999999</v>
      </c>
      <c r="AB1088" s="14">
        <v>1.5170599999999999</v>
      </c>
      <c r="AC1088" s="14">
        <v>1.44122</v>
      </c>
      <c r="AD1088" s="14">
        <v>1.44122</v>
      </c>
      <c r="AE1088" s="14">
        <v>1.26126</v>
      </c>
      <c r="AF1088" s="14">
        <v>1.26126</v>
      </c>
    </row>
    <row r="1089" spans="1:32" ht="13.5">
      <c r="A1089" s="35"/>
      <c r="B1089" s="5" t="s">
        <v>24</v>
      </c>
      <c r="C1089" s="14">
        <v>1.11957</v>
      </c>
      <c r="D1089" s="14">
        <v>1.11957</v>
      </c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14">
        <v>1.47195</v>
      </c>
      <c r="AB1089" s="14">
        <v>1.47195</v>
      </c>
      <c r="AC1089" s="14">
        <v>1.3351099999999998</v>
      </c>
      <c r="AD1089" s="14">
        <v>1.3351099999999998</v>
      </c>
      <c r="AE1089" s="14">
        <v>0.99971</v>
      </c>
      <c r="AF1089" s="14">
        <v>0.99971</v>
      </c>
    </row>
    <row r="1090" spans="1:32" ht="13.5">
      <c r="A1090" s="35"/>
      <c r="B1090" s="5" t="s">
        <v>25</v>
      </c>
      <c r="C1090" s="14">
        <v>0.84999</v>
      </c>
      <c r="D1090" s="14">
        <v>0.84999</v>
      </c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14">
        <v>1.33611</v>
      </c>
      <c r="AB1090" s="14">
        <v>1.33611</v>
      </c>
      <c r="AC1090" s="14">
        <v>1.00408</v>
      </c>
      <c r="AD1090" s="14">
        <v>1.00408</v>
      </c>
      <c r="AE1090" s="14">
        <v>0.87364</v>
      </c>
      <c r="AF1090" s="14">
        <v>0.87364</v>
      </c>
    </row>
    <row r="1091" spans="1:32" ht="13.5">
      <c r="A1091" s="35">
        <f>A1067+1</f>
        <v>15</v>
      </c>
      <c r="B1091" s="5" t="s">
        <v>2</v>
      </c>
      <c r="C1091" s="14">
        <v>0.95305</v>
      </c>
      <c r="D1091" s="14">
        <v>0.95305</v>
      </c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14">
        <v>1.01494</v>
      </c>
      <c r="AB1091" s="14">
        <v>1.01494</v>
      </c>
      <c r="AC1091" s="14">
        <v>0.86266</v>
      </c>
      <c r="AD1091" s="14">
        <v>0.86266</v>
      </c>
      <c r="AE1091" s="14">
        <v>0.88816</v>
      </c>
      <c r="AF1091" s="14">
        <v>0.88816</v>
      </c>
    </row>
    <row r="1092" spans="1:32" ht="13.5">
      <c r="A1092" s="35"/>
      <c r="B1092" s="5" t="s">
        <v>3</v>
      </c>
      <c r="C1092" s="14">
        <v>0.88406</v>
      </c>
      <c r="D1092" s="14">
        <v>0.88406</v>
      </c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14">
        <v>0.9330700000000001</v>
      </c>
      <c r="AB1092" s="14">
        <v>0.9330700000000001</v>
      </c>
      <c r="AC1092" s="14">
        <v>0.78276</v>
      </c>
      <c r="AD1092" s="14">
        <v>0.78276</v>
      </c>
      <c r="AE1092" s="14">
        <v>0.8009299999999999</v>
      </c>
      <c r="AF1092" s="14">
        <v>0.8009299999999999</v>
      </c>
    </row>
    <row r="1093" spans="1:32" ht="13.5">
      <c r="A1093" s="35"/>
      <c r="B1093" s="5" t="s">
        <v>4</v>
      </c>
      <c r="C1093" s="14">
        <v>0.85363</v>
      </c>
      <c r="D1093" s="14">
        <v>0.85363</v>
      </c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14">
        <v>0.91707</v>
      </c>
      <c r="AB1093" s="14">
        <v>0.91707</v>
      </c>
      <c r="AC1093" s="14">
        <v>0.75072</v>
      </c>
      <c r="AD1093" s="14">
        <v>0.75072</v>
      </c>
      <c r="AE1093" s="14">
        <v>0.81017</v>
      </c>
      <c r="AF1093" s="14">
        <v>0.81017</v>
      </c>
    </row>
    <row r="1094" spans="1:32" ht="13.5">
      <c r="A1094" s="35"/>
      <c r="B1094" s="5" t="s">
        <v>5</v>
      </c>
      <c r="C1094" s="14">
        <v>0.83878</v>
      </c>
      <c r="D1094" s="14">
        <v>0.83878</v>
      </c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14">
        <v>1.00858</v>
      </c>
      <c r="AB1094" s="14">
        <v>1.00858</v>
      </c>
      <c r="AC1094" s="14">
        <v>0.76166</v>
      </c>
      <c r="AD1094" s="14">
        <v>0.76166</v>
      </c>
      <c r="AE1094" s="14">
        <v>0.81017</v>
      </c>
      <c r="AF1094" s="14">
        <v>0.81017</v>
      </c>
    </row>
    <row r="1095" spans="1:32" ht="13.5">
      <c r="A1095" s="35"/>
      <c r="B1095" s="5" t="s">
        <v>6</v>
      </c>
      <c r="C1095" s="14">
        <v>0.8685</v>
      </c>
      <c r="D1095" s="14">
        <v>0.8685</v>
      </c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14">
        <v>1.07643</v>
      </c>
      <c r="AB1095" s="14">
        <v>1.07643</v>
      </c>
      <c r="AC1095" s="14">
        <v>0.76901</v>
      </c>
      <c r="AD1095" s="14">
        <v>0.76901</v>
      </c>
      <c r="AE1095" s="14">
        <v>0.8459</v>
      </c>
      <c r="AF1095" s="14">
        <v>0.8459</v>
      </c>
    </row>
    <row r="1096" spans="1:32" ht="13.5">
      <c r="A1096" s="35"/>
      <c r="B1096" s="5" t="s">
        <v>7</v>
      </c>
      <c r="C1096" s="14">
        <v>0.9158200000000001</v>
      </c>
      <c r="D1096" s="14">
        <v>0.9158200000000001</v>
      </c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14">
        <v>1.3988099999999999</v>
      </c>
      <c r="AB1096" s="14">
        <v>1.3988099999999999</v>
      </c>
      <c r="AC1096" s="14">
        <v>0.9091</v>
      </c>
      <c r="AD1096" s="14">
        <v>0.9091</v>
      </c>
      <c r="AE1096" s="14">
        <v>0.86637</v>
      </c>
      <c r="AF1096" s="14">
        <v>0.86637</v>
      </c>
    </row>
    <row r="1097" spans="1:32" ht="13.5">
      <c r="A1097" s="35"/>
      <c r="B1097" s="5" t="s">
        <v>8</v>
      </c>
      <c r="C1097" s="14">
        <v>1.00299</v>
      </c>
      <c r="D1097" s="14">
        <v>1.00299</v>
      </c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14">
        <v>1.61539</v>
      </c>
      <c r="AB1097" s="14">
        <v>1.61539</v>
      </c>
      <c r="AC1097" s="14">
        <v>1.03997</v>
      </c>
      <c r="AD1097" s="14">
        <v>1.03997</v>
      </c>
      <c r="AE1097" s="14">
        <v>0.90811</v>
      </c>
      <c r="AF1097" s="14">
        <v>0.90811</v>
      </c>
    </row>
    <row r="1098" spans="1:32" ht="13.5">
      <c r="A1098" s="35"/>
      <c r="B1098" s="5" t="s">
        <v>9</v>
      </c>
      <c r="C1098" s="14">
        <v>1.18228</v>
      </c>
      <c r="D1098" s="14">
        <v>1.18228</v>
      </c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14">
        <v>1.67576</v>
      </c>
      <c r="AB1098" s="14">
        <v>1.67576</v>
      </c>
      <c r="AC1098" s="14">
        <v>1.28877</v>
      </c>
      <c r="AD1098" s="14">
        <v>1.28877</v>
      </c>
      <c r="AE1098" s="14">
        <v>1.0645799999999999</v>
      </c>
      <c r="AF1098" s="14">
        <v>1.0645799999999999</v>
      </c>
    </row>
    <row r="1099" spans="1:32" ht="13.5">
      <c r="A1099" s="35"/>
      <c r="B1099" s="5" t="s">
        <v>10</v>
      </c>
      <c r="C1099" s="14">
        <v>1.41338</v>
      </c>
      <c r="D1099" s="14">
        <v>1.41338</v>
      </c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14">
        <v>1.70768</v>
      </c>
      <c r="AB1099" s="14">
        <v>1.70768</v>
      </c>
      <c r="AC1099" s="14">
        <v>1.14332</v>
      </c>
      <c r="AD1099" s="14">
        <v>1.14332</v>
      </c>
      <c r="AE1099" s="14">
        <v>1.4783</v>
      </c>
      <c r="AF1099" s="14">
        <v>1.4783</v>
      </c>
    </row>
    <row r="1100" spans="1:32" ht="13.5">
      <c r="A1100" s="35"/>
      <c r="B1100" s="5" t="s">
        <v>11</v>
      </c>
      <c r="C1100" s="14">
        <v>1.5044600000000001</v>
      </c>
      <c r="D1100" s="14">
        <v>1.5044600000000001</v>
      </c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14">
        <v>1.7328599999999998</v>
      </c>
      <c r="AB1100" s="14">
        <v>1.7328599999999998</v>
      </c>
      <c r="AC1100" s="14">
        <v>1.1276700000000002</v>
      </c>
      <c r="AD1100" s="14">
        <v>1.1276700000000002</v>
      </c>
      <c r="AE1100" s="14">
        <v>1.56398</v>
      </c>
      <c r="AF1100" s="14">
        <v>1.56398</v>
      </c>
    </row>
    <row r="1101" spans="1:32" ht="13.5">
      <c r="A1101" s="35"/>
      <c r="B1101" s="5" t="s">
        <v>12</v>
      </c>
      <c r="C1101" s="14">
        <v>1.54445</v>
      </c>
      <c r="D1101" s="14">
        <v>1.54445</v>
      </c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14">
        <v>1.64778</v>
      </c>
      <c r="AB1101" s="14">
        <v>1.64778</v>
      </c>
      <c r="AC1101" s="14">
        <v>1.15883</v>
      </c>
      <c r="AD1101" s="14">
        <v>1.15883</v>
      </c>
      <c r="AE1101" s="14">
        <v>1.54484</v>
      </c>
      <c r="AF1101" s="14">
        <v>1.54484</v>
      </c>
    </row>
    <row r="1102" spans="1:32" ht="13.5">
      <c r="A1102" s="35"/>
      <c r="B1102" s="5" t="s">
        <v>13</v>
      </c>
      <c r="C1102" s="14">
        <v>1.54376</v>
      </c>
      <c r="D1102" s="14">
        <v>1.54376</v>
      </c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14">
        <v>1.62083</v>
      </c>
      <c r="AB1102" s="14">
        <v>1.62083</v>
      </c>
      <c r="AC1102" s="14">
        <v>1.14375</v>
      </c>
      <c r="AD1102" s="14">
        <v>1.14375</v>
      </c>
      <c r="AE1102" s="14">
        <v>1.5677</v>
      </c>
      <c r="AF1102" s="14">
        <v>1.5677</v>
      </c>
    </row>
    <row r="1103" spans="1:32" ht="13.5">
      <c r="A1103" s="35"/>
      <c r="B1103" s="5" t="s">
        <v>14</v>
      </c>
      <c r="C1103" s="14">
        <v>1.52237</v>
      </c>
      <c r="D1103" s="14">
        <v>1.52237</v>
      </c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14">
        <v>1.55252</v>
      </c>
      <c r="AB1103" s="14">
        <v>1.55252</v>
      </c>
      <c r="AC1103" s="14">
        <v>1.14843</v>
      </c>
      <c r="AD1103" s="14">
        <v>1.14843</v>
      </c>
      <c r="AE1103" s="14">
        <v>1.51145</v>
      </c>
      <c r="AF1103" s="14">
        <v>1.51145</v>
      </c>
    </row>
    <row r="1104" spans="1:32" ht="13.5">
      <c r="A1104" s="35"/>
      <c r="B1104" s="5" t="s">
        <v>15</v>
      </c>
      <c r="C1104" s="14">
        <v>1.53158</v>
      </c>
      <c r="D1104" s="14">
        <v>1.53158</v>
      </c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14">
        <v>1.53836</v>
      </c>
      <c r="AB1104" s="14">
        <v>1.53836</v>
      </c>
      <c r="AC1104" s="14">
        <v>1.1568399999999999</v>
      </c>
      <c r="AD1104" s="14">
        <v>1.1568399999999999</v>
      </c>
      <c r="AE1104" s="14">
        <v>1.4951500000000002</v>
      </c>
      <c r="AF1104" s="14">
        <v>1.4951500000000002</v>
      </c>
    </row>
    <row r="1105" spans="1:32" ht="13.5">
      <c r="A1105" s="35"/>
      <c r="B1105" s="5" t="s">
        <v>16</v>
      </c>
      <c r="C1105" s="14">
        <v>1.55272</v>
      </c>
      <c r="D1105" s="14">
        <v>1.55272</v>
      </c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14">
        <v>1.55751</v>
      </c>
      <c r="AB1105" s="14">
        <v>1.55751</v>
      </c>
      <c r="AC1105" s="14">
        <v>1.1550799999999999</v>
      </c>
      <c r="AD1105" s="14">
        <v>1.1550799999999999</v>
      </c>
      <c r="AE1105" s="14">
        <v>1.4652100000000001</v>
      </c>
      <c r="AF1105" s="14">
        <v>1.4652100000000001</v>
      </c>
    </row>
    <row r="1106" spans="1:32" ht="13.5">
      <c r="A1106" s="35"/>
      <c r="B1106" s="5" t="s">
        <v>17</v>
      </c>
      <c r="C1106" s="14">
        <v>1.54657</v>
      </c>
      <c r="D1106" s="14">
        <v>1.54657</v>
      </c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14">
        <v>1.55029</v>
      </c>
      <c r="AB1106" s="14">
        <v>1.55029</v>
      </c>
      <c r="AC1106" s="14">
        <v>1.25636</v>
      </c>
      <c r="AD1106" s="14">
        <v>1.25636</v>
      </c>
      <c r="AE1106" s="14">
        <v>1.48932</v>
      </c>
      <c r="AF1106" s="14">
        <v>1.48932</v>
      </c>
    </row>
    <row r="1107" spans="1:32" ht="13.5">
      <c r="A1107" s="35"/>
      <c r="B1107" s="5" t="s">
        <v>18</v>
      </c>
      <c r="C1107" s="14">
        <v>1.59244</v>
      </c>
      <c r="D1107" s="14">
        <v>1.59244</v>
      </c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14">
        <v>1.73076</v>
      </c>
      <c r="AB1107" s="14">
        <v>1.73076</v>
      </c>
      <c r="AC1107" s="14">
        <v>1.27364</v>
      </c>
      <c r="AD1107" s="14">
        <v>1.27364</v>
      </c>
      <c r="AE1107" s="14">
        <v>1.51546</v>
      </c>
      <c r="AF1107" s="14">
        <v>1.51546</v>
      </c>
    </row>
    <row r="1108" spans="1:32" ht="13.5">
      <c r="A1108" s="35"/>
      <c r="B1108" s="5" t="s">
        <v>19</v>
      </c>
      <c r="C1108" s="14">
        <v>1.60504</v>
      </c>
      <c r="D1108" s="14">
        <v>1.60504</v>
      </c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14">
        <v>1.76224</v>
      </c>
      <c r="AB1108" s="14">
        <v>1.76224</v>
      </c>
      <c r="AC1108" s="14">
        <v>1.33811</v>
      </c>
      <c r="AD1108" s="14">
        <v>1.33811</v>
      </c>
      <c r="AE1108" s="14">
        <v>1.58822</v>
      </c>
      <c r="AF1108" s="14">
        <v>1.58822</v>
      </c>
    </row>
    <row r="1109" spans="1:32" ht="13.5">
      <c r="A1109" s="35"/>
      <c r="B1109" s="5" t="s">
        <v>20</v>
      </c>
      <c r="C1109" s="14">
        <v>1.63104</v>
      </c>
      <c r="D1109" s="14">
        <v>1.63104</v>
      </c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14">
        <v>1.8512</v>
      </c>
      <c r="AB1109" s="14">
        <v>1.8512</v>
      </c>
      <c r="AC1109" s="14">
        <v>1.4168699999999999</v>
      </c>
      <c r="AD1109" s="14">
        <v>1.4168699999999999</v>
      </c>
      <c r="AE1109" s="14">
        <v>1.6497</v>
      </c>
      <c r="AF1109" s="14">
        <v>1.6497</v>
      </c>
    </row>
    <row r="1110" spans="1:32" ht="13.5">
      <c r="A1110" s="35"/>
      <c r="B1110" s="5" t="s">
        <v>21</v>
      </c>
      <c r="C1110" s="14">
        <v>1.6322999999999999</v>
      </c>
      <c r="D1110" s="14">
        <v>1.6322999999999999</v>
      </c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14">
        <v>1.84246</v>
      </c>
      <c r="AB1110" s="14">
        <v>1.84246</v>
      </c>
      <c r="AC1110" s="14">
        <v>1.4467999999999999</v>
      </c>
      <c r="AD1110" s="14">
        <v>1.4467999999999999</v>
      </c>
      <c r="AE1110" s="14">
        <v>1.8291600000000001</v>
      </c>
      <c r="AF1110" s="14">
        <v>1.8291600000000001</v>
      </c>
    </row>
    <row r="1111" spans="1:32" ht="13.5">
      <c r="A1111" s="35"/>
      <c r="B1111" s="5" t="s">
        <v>22</v>
      </c>
      <c r="C1111" s="14">
        <v>1.64222</v>
      </c>
      <c r="D1111" s="14">
        <v>1.64222</v>
      </c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14">
        <v>1.82887</v>
      </c>
      <c r="AB1111" s="14">
        <v>1.82887</v>
      </c>
      <c r="AC1111" s="14">
        <v>1.48712</v>
      </c>
      <c r="AD1111" s="14">
        <v>1.48712</v>
      </c>
      <c r="AE1111" s="14">
        <v>1.84946</v>
      </c>
      <c r="AF1111" s="14">
        <v>1.84946</v>
      </c>
    </row>
    <row r="1112" spans="1:32" ht="13.5">
      <c r="A1112" s="35"/>
      <c r="B1112" s="5" t="s">
        <v>23</v>
      </c>
      <c r="C1112" s="14">
        <v>1.5198399999999999</v>
      </c>
      <c r="D1112" s="14">
        <v>1.5198399999999999</v>
      </c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14">
        <v>1.7976400000000001</v>
      </c>
      <c r="AB1112" s="14">
        <v>1.7976400000000001</v>
      </c>
      <c r="AC1112" s="14">
        <v>1.4287100000000001</v>
      </c>
      <c r="AD1112" s="14">
        <v>1.4287100000000001</v>
      </c>
      <c r="AE1112" s="14">
        <v>1.7978800000000001</v>
      </c>
      <c r="AF1112" s="14">
        <v>1.7978800000000001</v>
      </c>
    </row>
    <row r="1113" spans="1:32" ht="13.5">
      <c r="A1113" s="35"/>
      <c r="B1113" s="5" t="s">
        <v>24</v>
      </c>
      <c r="C1113" s="14">
        <v>1.34599</v>
      </c>
      <c r="D1113" s="14">
        <v>1.34599</v>
      </c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14">
        <v>1.72759</v>
      </c>
      <c r="AB1113" s="14">
        <v>1.72759</v>
      </c>
      <c r="AC1113" s="14">
        <v>1.34068</v>
      </c>
      <c r="AD1113" s="14">
        <v>1.34068</v>
      </c>
      <c r="AE1113" s="14">
        <v>1.4989100000000002</v>
      </c>
      <c r="AF1113" s="14">
        <v>1.4989100000000002</v>
      </c>
    </row>
    <row r="1114" spans="1:32" ht="13.5">
      <c r="A1114" s="35"/>
      <c r="B1114" s="5" t="s">
        <v>25</v>
      </c>
      <c r="C1114" s="14">
        <v>1.11624</v>
      </c>
      <c r="D1114" s="14">
        <v>1.11624</v>
      </c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14">
        <v>1.67693</v>
      </c>
      <c r="AB1114" s="14">
        <v>1.67693</v>
      </c>
      <c r="AC1114" s="14">
        <v>1.02053</v>
      </c>
      <c r="AD1114" s="14">
        <v>1.02053</v>
      </c>
      <c r="AE1114" s="14">
        <v>1.33243</v>
      </c>
      <c r="AF1114" s="14">
        <v>1.33243</v>
      </c>
    </row>
    <row r="1115" spans="1:32" ht="13.5">
      <c r="A1115" s="35">
        <f>A1091+1</f>
        <v>16</v>
      </c>
      <c r="B1115" s="5" t="s">
        <v>2</v>
      </c>
      <c r="C1115" s="14">
        <v>1.03352</v>
      </c>
      <c r="D1115" s="14">
        <v>1.03352</v>
      </c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14">
        <v>1.5581800000000001</v>
      </c>
      <c r="AB1115" s="14">
        <v>1.5581800000000001</v>
      </c>
      <c r="AC1115" s="14">
        <v>0.8976000000000001</v>
      </c>
      <c r="AD1115" s="14">
        <v>0.8976000000000001</v>
      </c>
      <c r="AE1115" s="14">
        <v>0.98051</v>
      </c>
      <c r="AF1115" s="14">
        <v>0.98051</v>
      </c>
    </row>
    <row r="1116" spans="1:32" ht="13.5">
      <c r="A1116" s="35"/>
      <c r="B1116" s="5" t="s">
        <v>3</v>
      </c>
      <c r="C1116" s="14">
        <v>0.9489099999999999</v>
      </c>
      <c r="D1116" s="14">
        <v>0.9489099999999999</v>
      </c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14">
        <v>1.0838599999999998</v>
      </c>
      <c r="AB1116" s="14">
        <v>1.0838599999999998</v>
      </c>
      <c r="AC1116" s="14">
        <v>0.81759</v>
      </c>
      <c r="AD1116" s="14">
        <v>0.81759</v>
      </c>
      <c r="AE1116" s="14">
        <v>0.8894</v>
      </c>
      <c r="AF1116" s="14">
        <v>0.8894</v>
      </c>
    </row>
    <row r="1117" spans="1:32" ht="13.5">
      <c r="A1117" s="35"/>
      <c r="B1117" s="5" t="s">
        <v>4</v>
      </c>
      <c r="C1117" s="14">
        <v>0.90555</v>
      </c>
      <c r="D1117" s="14">
        <v>0.90555</v>
      </c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14">
        <v>1.0429300000000001</v>
      </c>
      <c r="AB1117" s="14">
        <v>1.0429300000000001</v>
      </c>
      <c r="AC1117" s="14">
        <v>0.7958999999999999</v>
      </c>
      <c r="AD1117" s="14">
        <v>0.7958999999999999</v>
      </c>
      <c r="AE1117" s="14">
        <v>0.85794</v>
      </c>
      <c r="AF1117" s="14">
        <v>0.85794</v>
      </c>
    </row>
    <row r="1118" spans="1:32" ht="13.5">
      <c r="A1118" s="35"/>
      <c r="B1118" s="5" t="s">
        <v>5</v>
      </c>
      <c r="C1118" s="14">
        <v>0.91286</v>
      </c>
      <c r="D1118" s="14">
        <v>0.91286</v>
      </c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14">
        <v>1.04179</v>
      </c>
      <c r="AB1118" s="14">
        <v>1.04179</v>
      </c>
      <c r="AC1118" s="14">
        <v>0.8129</v>
      </c>
      <c r="AD1118" s="14">
        <v>0.8129</v>
      </c>
      <c r="AE1118" s="14">
        <v>0.80903</v>
      </c>
      <c r="AF1118" s="14">
        <v>0.80903</v>
      </c>
    </row>
    <row r="1119" spans="1:32" ht="13.5">
      <c r="A1119" s="35"/>
      <c r="B1119" s="5" t="s">
        <v>6</v>
      </c>
      <c r="C1119" s="14">
        <v>0.93876</v>
      </c>
      <c r="D1119" s="14">
        <v>0.93876</v>
      </c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14">
        <v>1.12536</v>
      </c>
      <c r="AB1119" s="14">
        <v>1.12536</v>
      </c>
      <c r="AC1119" s="14">
        <v>0.86027</v>
      </c>
      <c r="AD1119" s="14">
        <v>0.86027</v>
      </c>
      <c r="AE1119" s="14">
        <v>0.7438899999999999</v>
      </c>
      <c r="AF1119" s="14">
        <v>0.7438899999999999</v>
      </c>
    </row>
    <row r="1120" spans="1:32" ht="13.5">
      <c r="A1120" s="35"/>
      <c r="B1120" s="5" t="s">
        <v>7</v>
      </c>
      <c r="C1120" s="14">
        <v>0.92792</v>
      </c>
      <c r="D1120" s="14">
        <v>0.92792</v>
      </c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14">
        <v>1.51986</v>
      </c>
      <c r="AB1120" s="14">
        <v>1.51986</v>
      </c>
      <c r="AC1120" s="14">
        <v>0.9877400000000001</v>
      </c>
      <c r="AD1120" s="14">
        <v>0.9877400000000001</v>
      </c>
      <c r="AE1120" s="14">
        <v>0.6954</v>
      </c>
      <c r="AF1120" s="14">
        <v>0.6954</v>
      </c>
    </row>
    <row r="1121" spans="1:32" ht="13.5">
      <c r="A1121" s="35"/>
      <c r="B1121" s="5" t="s">
        <v>8</v>
      </c>
      <c r="C1121" s="14">
        <v>0.94051</v>
      </c>
      <c r="D1121" s="14">
        <v>0.94051</v>
      </c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14">
        <v>1.72762</v>
      </c>
      <c r="AB1121" s="14">
        <v>1.72762</v>
      </c>
      <c r="AC1121" s="14">
        <v>1.17863</v>
      </c>
      <c r="AD1121" s="14">
        <v>1.17863</v>
      </c>
      <c r="AE1121" s="14">
        <v>0.65783</v>
      </c>
      <c r="AF1121" s="14">
        <v>0.65783</v>
      </c>
    </row>
    <row r="1122" spans="1:32" ht="13.5">
      <c r="A1122" s="35"/>
      <c r="B1122" s="5" t="s">
        <v>9</v>
      </c>
      <c r="C1122" s="14">
        <v>1.03427</v>
      </c>
      <c r="D1122" s="14">
        <v>1.03427</v>
      </c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14">
        <v>1.742</v>
      </c>
      <c r="AB1122" s="14">
        <v>1.742</v>
      </c>
      <c r="AC1122" s="14">
        <v>1.4258499999999998</v>
      </c>
      <c r="AD1122" s="14">
        <v>1.4258499999999998</v>
      </c>
      <c r="AE1122" s="14">
        <v>0.6113200000000001</v>
      </c>
      <c r="AF1122" s="14">
        <v>0.6113200000000001</v>
      </c>
    </row>
    <row r="1123" spans="1:32" ht="13.5">
      <c r="A1123" s="35"/>
      <c r="B1123" s="5" t="s">
        <v>10</v>
      </c>
      <c r="C1123" s="14">
        <v>1.23834</v>
      </c>
      <c r="D1123" s="14">
        <v>1.23834</v>
      </c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14">
        <v>1.77892</v>
      </c>
      <c r="AB1123" s="14">
        <v>1.77892</v>
      </c>
      <c r="AC1123" s="14">
        <v>1.34596</v>
      </c>
      <c r="AD1123" s="14">
        <v>1.34596</v>
      </c>
      <c r="AE1123" s="14">
        <v>0.84833</v>
      </c>
      <c r="AF1123" s="14">
        <v>0.84833</v>
      </c>
    </row>
    <row r="1124" spans="1:32" ht="13.5">
      <c r="A1124" s="35"/>
      <c r="B1124" s="5" t="s">
        <v>11</v>
      </c>
      <c r="C1124" s="14">
        <v>1.41164</v>
      </c>
      <c r="D1124" s="14">
        <v>1.41164</v>
      </c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14">
        <v>1.79012</v>
      </c>
      <c r="AB1124" s="14">
        <v>1.79012</v>
      </c>
      <c r="AC1124" s="14">
        <v>1.30308</v>
      </c>
      <c r="AD1124" s="14">
        <v>1.30308</v>
      </c>
      <c r="AE1124" s="14">
        <v>0.8215</v>
      </c>
      <c r="AF1124" s="14">
        <v>0.8215</v>
      </c>
    </row>
    <row r="1125" spans="1:32" ht="13.5">
      <c r="A1125" s="35"/>
      <c r="B1125" s="5" t="s">
        <v>12</v>
      </c>
      <c r="C1125" s="14">
        <v>1.44754</v>
      </c>
      <c r="D1125" s="14">
        <v>1.44754</v>
      </c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14">
        <v>1.74718</v>
      </c>
      <c r="AB1125" s="14">
        <v>1.74718</v>
      </c>
      <c r="AC1125" s="14">
        <v>1.30684</v>
      </c>
      <c r="AD1125" s="14">
        <v>1.30684</v>
      </c>
      <c r="AE1125" s="14">
        <v>0.79474</v>
      </c>
      <c r="AF1125" s="14">
        <v>0.79474</v>
      </c>
    </row>
    <row r="1126" spans="1:32" ht="13.5">
      <c r="A1126" s="35"/>
      <c r="B1126" s="5" t="s">
        <v>13</v>
      </c>
      <c r="C1126" s="14">
        <v>1.48371</v>
      </c>
      <c r="D1126" s="14">
        <v>1.48371</v>
      </c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14">
        <v>1.7321199999999999</v>
      </c>
      <c r="AB1126" s="14">
        <v>1.7321199999999999</v>
      </c>
      <c r="AC1126" s="14">
        <v>1.25751</v>
      </c>
      <c r="AD1126" s="14">
        <v>1.25751</v>
      </c>
      <c r="AE1126" s="14">
        <v>0.79841</v>
      </c>
      <c r="AF1126" s="14">
        <v>0.79841</v>
      </c>
    </row>
    <row r="1127" spans="1:32" ht="13.5">
      <c r="A1127" s="35"/>
      <c r="B1127" s="5" t="s">
        <v>14</v>
      </c>
      <c r="C1127" s="14">
        <v>1.51295</v>
      </c>
      <c r="D1127" s="14">
        <v>1.51295</v>
      </c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14">
        <v>1.7483</v>
      </c>
      <c r="AB1127" s="14">
        <v>1.7483</v>
      </c>
      <c r="AC1127" s="14">
        <v>1.28975</v>
      </c>
      <c r="AD1127" s="14">
        <v>1.28975</v>
      </c>
      <c r="AE1127" s="14">
        <v>0.80273</v>
      </c>
      <c r="AF1127" s="14">
        <v>0.80273</v>
      </c>
    </row>
    <row r="1128" spans="1:32" ht="13.5">
      <c r="A1128" s="35"/>
      <c r="B1128" s="5" t="s">
        <v>15</v>
      </c>
      <c r="C1128" s="14">
        <v>1.50654</v>
      </c>
      <c r="D1128" s="14">
        <v>1.50654</v>
      </c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14">
        <v>1.71925</v>
      </c>
      <c r="AB1128" s="14">
        <v>1.71925</v>
      </c>
      <c r="AC1128" s="14">
        <v>1.2547300000000001</v>
      </c>
      <c r="AD1128" s="14">
        <v>1.2547300000000001</v>
      </c>
      <c r="AE1128" s="14">
        <v>0.81135</v>
      </c>
      <c r="AF1128" s="14">
        <v>0.81135</v>
      </c>
    </row>
    <row r="1129" spans="1:32" ht="13.5">
      <c r="A1129" s="35"/>
      <c r="B1129" s="5" t="s">
        <v>16</v>
      </c>
      <c r="C1129" s="14">
        <v>1.5146400000000002</v>
      </c>
      <c r="D1129" s="14">
        <v>1.5146400000000002</v>
      </c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14">
        <v>1.65598</v>
      </c>
      <c r="AB1129" s="14">
        <v>1.65598</v>
      </c>
      <c r="AC1129" s="14">
        <v>1.33471</v>
      </c>
      <c r="AD1129" s="14">
        <v>1.33471</v>
      </c>
      <c r="AE1129" s="14">
        <v>0.83399</v>
      </c>
      <c r="AF1129" s="14">
        <v>0.83399</v>
      </c>
    </row>
    <row r="1130" spans="1:32" ht="13.5">
      <c r="A1130" s="35"/>
      <c r="B1130" s="5" t="s">
        <v>17</v>
      </c>
      <c r="C1130" s="14">
        <v>1.5715899999999998</v>
      </c>
      <c r="D1130" s="14">
        <v>1.5715899999999998</v>
      </c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14">
        <v>1.68666</v>
      </c>
      <c r="AB1130" s="14">
        <v>1.68666</v>
      </c>
      <c r="AC1130" s="14">
        <v>1.34363</v>
      </c>
      <c r="AD1130" s="14">
        <v>1.34363</v>
      </c>
      <c r="AE1130" s="14">
        <v>0.81725</v>
      </c>
      <c r="AF1130" s="14">
        <v>0.81725</v>
      </c>
    </row>
    <row r="1131" spans="1:32" ht="13.5">
      <c r="A1131" s="35"/>
      <c r="B1131" s="5" t="s">
        <v>18</v>
      </c>
      <c r="C1131" s="14">
        <v>1.67263</v>
      </c>
      <c r="D1131" s="14">
        <v>1.67263</v>
      </c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14">
        <v>1.80731</v>
      </c>
      <c r="AB1131" s="14">
        <v>1.80731</v>
      </c>
      <c r="AC1131" s="14">
        <v>1.39264</v>
      </c>
      <c r="AD1131" s="14">
        <v>1.39264</v>
      </c>
      <c r="AE1131" s="14">
        <v>0.82751</v>
      </c>
      <c r="AF1131" s="14">
        <v>0.82751</v>
      </c>
    </row>
    <row r="1132" spans="1:32" ht="13.5">
      <c r="A1132" s="35"/>
      <c r="B1132" s="5" t="s">
        <v>19</v>
      </c>
      <c r="C1132" s="14">
        <v>1.7121099999999998</v>
      </c>
      <c r="D1132" s="14">
        <v>1.7121099999999998</v>
      </c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14">
        <v>1.76281</v>
      </c>
      <c r="AB1132" s="14">
        <v>1.76281</v>
      </c>
      <c r="AC1132" s="14">
        <v>1.49985</v>
      </c>
      <c r="AD1132" s="14">
        <v>1.49985</v>
      </c>
      <c r="AE1132" s="14">
        <v>0.922</v>
      </c>
      <c r="AF1132" s="14">
        <v>0.922</v>
      </c>
    </row>
    <row r="1133" spans="1:32" ht="13.5">
      <c r="A1133" s="35"/>
      <c r="B1133" s="5" t="s">
        <v>20</v>
      </c>
      <c r="C1133" s="14">
        <v>1.758</v>
      </c>
      <c r="D1133" s="14">
        <v>1.758</v>
      </c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14">
        <v>2.04487</v>
      </c>
      <c r="AB1133" s="14">
        <v>2.04487</v>
      </c>
      <c r="AC1133" s="14">
        <v>1.57664</v>
      </c>
      <c r="AD1133" s="14">
        <v>1.57664</v>
      </c>
      <c r="AE1133" s="14">
        <v>1.02877</v>
      </c>
      <c r="AF1133" s="14">
        <v>1.02877</v>
      </c>
    </row>
    <row r="1134" spans="1:32" ht="13.5">
      <c r="A1134" s="35"/>
      <c r="B1134" s="5" t="s">
        <v>21</v>
      </c>
      <c r="C1134" s="14">
        <v>1.7609000000000001</v>
      </c>
      <c r="D1134" s="14">
        <v>1.7609000000000001</v>
      </c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14">
        <v>1.86301</v>
      </c>
      <c r="AB1134" s="14">
        <v>1.86301</v>
      </c>
      <c r="AC1134" s="14">
        <v>1.60557</v>
      </c>
      <c r="AD1134" s="14">
        <v>1.60557</v>
      </c>
      <c r="AE1134" s="14">
        <v>1.34236</v>
      </c>
      <c r="AF1134" s="14">
        <v>1.34236</v>
      </c>
    </row>
    <row r="1135" spans="1:32" ht="13.5">
      <c r="A1135" s="35"/>
      <c r="B1135" s="5" t="s">
        <v>22</v>
      </c>
      <c r="C1135" s="14">
        <v>1.72317</v>
      </c>
      <c r="D1135" s="14">
        <v>1.72317</v>
      </c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14">
        <v>2.07594</v>
      </c>
      <c r="AB1135" s="14">
        <v>2.07594</v>
      </c>
      <c r="AC1135" s="14">
        <v>1.61949</v>
      </c>
      <c r="AD1135" s="14">
        <v>1.61949</v>
      </c>
      <c r="AE1135" s="14">
        <v>1.4541400000000002</v>
      </c>
      <c r="AF1135" s="14">
        <v>1.4541400000000002</v>
      </c>
    </row>
    <row r="1136" spans="1:32" ht="13.5">
      <c r="A1136" s="35"/>
      <c r="B1136" s="5" t="s">
        <v>23</v>
      </c>
      <c r="C1136" s="14">
        <v>1.68926</v>
      </c>
      <c r="D1136" s="14">
        <v>1.68926</v>
      </c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14">
        <v>2.07766</v>
      </c>
      <c r="AB1136" s="14">
        <v>2.07766</v>
      </c>
      <c r="AC1136" s="14">
        <v>1.5939</v>
      </c>
      <c r="AD1136" s="14">
        <v>1.5939</v>
      </c>
      <c r="AE1136" s="14">
        <v>1.376</v>
      </c>
      <c r="AF1136" s="14">
        <v>1.376</v>
      </c>
    </row>
    <row r="1137" spans="1:32" ht="13.5">
      <c r="A1137" s="35"/>
      <c r="B1137" s="5" t="s">
        <v>24</v>
      </c>
      <c r="C1137" s="14">
        <v>1.52074</v>
      </c>
      <c r="D1137" s="14">
        <v>1.52074</v>
      </c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14">
        <v>1.77156</v>
      </c>
      <c r="AB1137" s="14">
        <v>1.77156</v>
      </c>
      <c r="AC1137" s="14">
        <v>1.51638</v>
      </c>
      <c r="AD1137" s="14">
        <v>1.51638</v>
      </c>
      <c r="AE1137" s="14">
        <v>1.0751300000000001</v>
      </c>
      <c r="AF1137" s="14">
        <v>1.0751300000000001</v>
      </c>
    </row>
    <row r="1138" spans="1:32" ht="13.5">
      <c r="A1138" s="35"/>
      <c r="B1138" s="5" t="s">
        <v>25</v>
      </c>
      <c r="C1138" s="14">
        <v>1.27762</v>
      </c>
      <c r="D1138" s="14">
        <v>1.27762</v>
      </c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14">
        <v>1.69592</v>
      </c>
      <c r="AB1138" s="14">
        <v>1.69592</v>
      </c>
      <c r="AC1138" s="14">
        <v>1.3435599999999999</v>
      </c>
      <c r="AD1138" s="14">
        <v>1.3435599999999999</v>
      </c>
      <c r="AE1138" s="14">
        <v>0.9247000000000001</v>
      </c>
      <c r="AF1138" s="14">
        <v>0.9247000000000001</v>
      </c>
    </row>
    <row r="1139" spans="1:32" ht="13.5">
      <c r="A1139" s="35">
        <f>A1115+1</f>
        <v>17</v>
      </c>
      <c r="B1139" s="5" t="s">
        <v>2</v>
      </c>
      <c r="C1139" s="14">
        <v>1.07328</v>
      </c>
      <c r="D1139" s="14">
        <v>1.07328</v>
      </c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14">
        <v>1.32495</v>
      </c>
      <c r="AB1139" s="14">
        <v>1.32495</v>
      </c>
      <c r="AC1139" s="14">
        <v>0.98152</v>
      </c>
      <c r="AD1139" s="14">
        <v>0.98152</v>
      </c>
      <c r="AE1139" s="14">
        <v>0.8851100000000001</v>
      </c>
      <c r="AF1139" s="14">
        <v>0.8851100000000001</v>
      </c>
    </row>
    <row r="1140" spans="1:32" ht="13.5">
      <c r="A1140" s="35"/>
      <c r="B1140" s="5" t="s">
        <v>3</v>
      </c>
      <c r="C1140" s="14">
        <v>1.00764</v>
      </c>
      <c r="D1140" s="14">
        <v>1.00764</v>
      </c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14">
        <v>1.26798</v>
      </c>
      <c r="AB1140" s="14">
        <v>1.26798</v>
      </c>
      <c r="AC1140" s="14">
        <v>0.90822</v>
      </c>
      <c r="AD1140" s="14">
        <v>0.90822</v>
      </c>
      <c r="AE1140" s="14">
        <v>0.7913</v>
      </c>
      <c r="AF1140" s="14">
        <v>0.7913</v>
      </c>
    </row>
    <row r="1141" spans="1:32" ht="13.5">
      <c r="A1141" s="35"/>
      <c r="B1141" s="5" t="s">
        <v>4</v>
      </c>
      <c r="C1141" s="14">
        <v>0.98493</v>
      </c>
      <c r="D1141" s="14">
        <v>0.98493</v>
      </c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14">
        <v>1.24821</v>
      </c>
      <c r="AB1141" s="14">
        <v>1.24821</v>
      </c>
      <c r="AC1141" s="14">
        <v>0.8802000000000001</v>
      </c>
      <c r="AD1141" s="14">
        <v>0.8802000000000001</v>
      </c>
      <c r="AE1141" s="14">
        <v>0.7220700000000001</v>
      </c>
      <c r="AF1141" s="14">
        <v>0.7220700000000001</v>
      </c>
    </row>
    <row r="1142" spans="1:32" ht="13.5">
      <c r="A1142" s="35"/>
      <c r="B1142" s="5" t="s">
        <v>5</v>
      </c>
      <c r="C1142" s="14">
        <v>0.9743099999999999</v>
      </c>
      <c r="D1142" s="14">
        <v>0.9743099999999999</v>
      </c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14">
        <v>1.18759</v>
      </c>
      <c r="AB1142" s="14">
        <v>1.18759</v>
      </c>
      <c r="AC1142" s="14">
        <v>0.89306</v>
      </c>
      <c r="AD1142" s="14">
        <v>0.89306</v>
      </c>
      <c r="AE1142" s="14">
        <v>0.7039500000000001</v>
      </c>
      <c r="AF1142" s="14">
        <v>0.7039500000000001</v>
      </c>
    </row>
    <row r="1143" spans="1:32" ht="13.5">
      <c r="A1143" s="35"/>
      <c r="B1143" s="5" t="s">
        <v>6</v>
      </c>
      <c r="C1143" s="14">
        <v>0.99987</v>
      </c>
      <c r="D1143" s="14">
        <v>0.99987</v>
      </c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14">
        <v>1.20528</v>
      </c>
      <c r="AB1143" s="14">
        <v>1.20528</v>
      </c>
      <c r="AC1143" s="14">
        <v>0.9475</v>
      </c>
      <c r="AD1143" s="14">
        <v>0.9475</v>
      </c>
      <c r="AE1143" s="14">
        <v>0.72636</v>
      </c>
      <c r="AF1143" s="14">
        <v>0.72636</v>
      </c>
    </row>
    <row r="1144" spans="1:32" ht="13.5">
      <c r="A1144" s="35"/>
      <c r="B1144" s="5" t="s">
        <v>7</v>
      </c>
      <c r="C1144" s="14">
        <v>1.05068</v>
      </c>
      <c r="D1144" s="14">
        <v>1.05068</v>
      </c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14">
        <v>1.41986</v>
      </c>
      <c r="AB1144" s="14">
        <v>1.41986</v>
      </c>
      <c r="AC1144" s="14">
        <v>1.05332</v>
      </c>
      <c r="AD1144" s="14">
        <v>1.05332</v>
      </c>
      <c r="AE1144" s="14">
        <v>0.89354</v>
      </c>
      <c r="AF1144" s="14">
        <v>0.89354</v>
      </c>
    </row>
    <row r="1145" spans="1:32" ht="13.5">
      <c r="A1145" s="35"/>
      <c r="B1145" s="5" t="s">
        <v>8</v>
      </c>
      <c r="C1145" s="14">
        <v>1.28335</v>
      </c>
      <c r="D1145" s="14">
        <v>1.28335</v>
      </c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14">
        <v>1.6041800000000002</v>
      </c>
      <c r="AB1145" s="14">
        <v>1.6041800000000002</v>
      </c>
      <c r="AC1145" s="14">
        <v>1.24045</v>
      </c>
      <c r="AD1145" s="14">
        <v>1.24045</v>
      </c>
      <c r="AE1145" s="14">
        <v>0.88816</v>
      </c>
      <c r="AF1145" s="14">
        <v>0.88816</v>
      </c>
    </row>
    <row r="1146" spans="1:32" ht="13.5">
      <c r="A1146" s="35"/>
      <c r="B1146" s="5" t="s">
        <v>9</v>
      </c>
      <c r="C1146" s="14">
        <v>1.60404</v>
      </c>
      <c r="D1146" s="14">
        <v>1.60404</v>
      </c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14">
        <v>1.73496</v>
      </c>
      <c r="AB1146" s="14">
        <v>1.73496</v>
      </c>
      <c r="AC1146" s="14">
        <v>1.4011099999999999</v>
      </c>
      <c r="AD1146" s="14">
        <v>1.4011099999999999</v>
      </c>
      <c r="AE1146" s="14">
        <v>1.14578</v>
      </c>
      <c r="AF1146" s="14">
        <v>1.14578</v>
      </c>
    </row>
    <row r="1147" spans="1:32" ht="13.5">
      <c r="A1147" s="35"/>
      <c r="B1147" s="5" t="s">
        <v>10</v>
      </c>
      <c r="C1147" s="14">
        <v>1.6616099999999998</v>
      </c>
      <c r="D1147" s="14">
        <v>1.6616099999999998</v>
      </c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14">
        <v>1.73993</v>
      </c>
      <c r="AB1147" s="14">
        <v>1.73993</v>
      </c>
      <c r="AC1147" s="14">
        <v>1.46327</v>
      </c>
      <c r="AD1147" s="14">
        <v>1.46327</v>
      </c>
      <c r="AE1147" s="14">
        <v>1.30621</v>
      </c>
      <c r="AF1147" s="14">
        <v>1.30621</v>
      </c>
    </row>
    <row r="1148" spans="1:32" ht="13.5">
      <c r="A1148" s="35"/>
      <c r="B1148" s="5" t="s">
        <v>11</v>
      </c>
      <c r="C1148" s="14">
        <v>1.69314</v>
      </c>
      <c r="D1148" s="14">
        <v>1.69314</v>
      </c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14">
        <v>1.70984</v>
      </c>
      <c r="AB1148" s="14">
        <v>1.70984</v>
      </c>
      <c r="AC1148" s="14">
        <v>1.49861</v>
      </c>
      <c r="AD1148" s="14">
        <v>1.49861</v>
      </c>
      <c r="AE1148" s="14">
        <v>1.4717799999999999</v>
      </c>
      <c r="AF1148" s="14">
        <v>1.4717799999999999</v>
      </c>
    </row>
    <row r="1149" spans="1:32" ht="13.5">
      <c r="A1149" s="35"/>
      <c r="B1149" s="5" t="s">
        <v>12</v>
      </c>
      <c r="C1149" s="14">
        <v>1.65403</v>
      </c>
      <c r="D1149" s="14">
        <v>1.65403</v>
      </c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14">
        <v>1.58664</v>
      </c>
      <c r="AB1149" s="14">
        <v>1.58664</v>
      </c>
      <c r="AC1149" s="14">
        <v>1.49447</v>
      </c>
      <c r="AD1149" s="14">
        <v>1.49447</v>
      </c>
      <c r="AE1149" s="14">
        <v>1.3117699999999999</v>
      </c>
      <c r="AF1149" s="14">
        <v>1.3117699999999999</v>
      </c>
    </row>
    <row r="1150" spans="1:32" ht="13.5">
      <c r="A1150" s="35"/>
      <c r="B1150" s="5" t="s">
        <v>13</v>
      </c>
      <c r="C1150" s="14">
        <v>1.61329</v>
      </c>
      <c r="D1150" s="14">
        <v>1.61329</v>
      </c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14">
        <v>1.52005</v>
      </c>
      <c r="AB1150" s="14">
        <v>1.52005</v>
      </c>
      <c r="AC1150" s="14">
        <v>1.4804000000000002</v>
      </c>
      <c r="AD1150" s="14">
        <v>1.4804000000000002</v>
      </c>
      <c r="AE1150" s="14">
        <v>1.20407</v>
      </c>
      <c r="AF1150" s="14">
        <v>1.20407</v>
      </c>
    </row>
    <row r="1151" spans="1:32" ht="13.5">
      <c r="A1151" s="35"/>
      <c r="B1151" s="5" t="s">
        <v>14</v>
      </c>
      <c r="C1151" s="14">
        <v>1.54209</v>
      </c>
      <c r="D1151" s="14">
        <v>1.54209</v>
      </c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14">
        <v>1.4998900000000002</v>
      </c>
      <c r="AB1151" s="14">
        <v>1.4998900000000002</v>
      </c>
      <c r="AC1151" s="14">
        <v>1.4821900000000001</v>
      </c>
      <c r="AD1151" s="14">
        <v>1.4821900000000001</v>
      </c>
      <c r="AE1151" s="14">
        <v>1.21621</v>
      </c>
      <c r="AF1151" s="14">
        <v>1.21621</v>
      </c>
    </row>
    <row r="1152" spans="1:32" ht="13.5">
      <c r="A1152" s="35"/>
      <c r="B1152" s="5" t="s">
        <v>15</v>
      </c>
      <c r="C1152" s="14">
        <v>1.51425</v>
      </c>
      <c r="D1152" s="14">
        <v>1.51425</v>
      </c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14">
        <v>1.47322</v>
      </c>
      <c r="AB1152" s="14">
        <v>1.47322</v>
      </c>
      <c r="AC1152" s="14">
        <v>1.4699</v>
      </c>
      <c r="AD1152" s="14">
        <v>1.4699</v>
      </c>
      <c r="AE1152" s="14">
        <v>1.20299</v>
      </c>
      <c r="AF1152" s="14">
        <v>1.20299</v>
      </c>
    </row>
    <row r="1153" spans="1:32" ht="13.5">
      <c r="A1153" s="35"/>
      <c r="B1153" s="5" t="s">
        <v>16</v>
      </c>
      <c r="C1153" s="14">
        <v>1.5509300000000001</v>
      </c>
      <c r="D1153" s="14">
        <v>1.5509300000000001</v>
      </c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14">
        <v>1.47251</v>
      </c>
      <c r="AB1153" s="14">
        <v>1.47251</v>
      </c>
      <c r="AC1153" s="14">
        <v>1.43712</v>
      </c>
      <c r="AD1153" s="14">
        <v>1.43712</v>
      </c>
      <c r="AE1153" s="14">
        <v>1.1430799999999999</v>
      </c>
      <c r="AF1153" s="14">
        <v>1.1430799999999999</v>
      </c>
    </row>
    <row r="1154" spans="1:32" ht="13.5">
      <c r="A1154" s="35"/>
      <c r="B1154" s="5" t="s">
        <v>17</v>
      </c>
      <c r="C1154" s="14">
        <v>1.5639</v>
      </c>
      <c r="D1154" s="14">
        <v>1.5639</v>
      </c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14">
        <v>1.59227</v>
      </c>
      <c r="AB1154" s="14">
        <v>1.59227</v>
      </c>
      <c r="AC1154" s="14">
        <v>1.5230299999999999</v>
      </c>
      <c r="AD1154" s="14">
        <v>1.5230299999999999</v>
      </c>
      <c r="AE1154" s="14">
        <v>1.20571</v>
      </c>
      <c r="AF1154" s="14">
        <v>1.20571</v>
      </c>
    </row>
    <row r="1155" spans="1:32" ht="13.5">
      <c r="A1155" s="35"/>
      <c r="B1155" s="5" t="s">
        <v>18</v>
      </c>
      <c r="C1155" s="14">
        <v>1.56716</v>
      </c>
      <c r="D1155" s="14">
        <v>1.56716</v>
      </c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14">
        <v>1.8048499999999998</v>
      </c>
      <c r="AB1155" s="14">
        <v>1.8048499999999998</v>
      </c>
      <c r="AC1155" s="14">
        <v>1.53974</v>
      </c>
      <c r="AD1155" s="14">
        <v>1.53974</v>
      </c>
      <c r="AE1155" s="14">
        <v>1.24252</v>
      </c>
      <c r="AF1155" s="14">
        <v>1.24252</v>
      </c>
    </row>
    <row r="1156" spans="1:32" ht="13.5">
      <c r="A1156" s="35"/>
      <c r="B1156" s="5" t="s">
        <v>19</v>
      </c>
      <c r="C1156" s="14">
        <v>1.58985</v>
      </c>
      <c r="D1156" s="14">
        <v>1.58985</v>
      </c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14">
        <v>1.8511199999999999</v>
      </c>
      <c r="AB1156" s="14">
        <v>1.8511199999999999</v>
      </c>
      <c r="AC1156" s="14">
        <v>1.6166099999999999</v>
      </c>
      <c r="AD1156" s="14">
        <v>1.6166099999999999</v>
      </c>
      <c r="AE1156" s="14">
        <v>1.38635</v>
      </c>
      <c r="AF1156" s="14">
        <v>1.38635</v>
      </c>
    </row>
    <row r="1157" spans="1:32" ht="13.5">
      <c r="A1157" s="35"/>
      <c r="B1157" s="5" t="s">
        <v>20</v>
      </c>
      <c r="C1157" s="14">
        <v>1.5931099999999998</v>
      </c>
      <c r="D1157" s="14">
        <v>1.5931099999999998</v>
      </c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14">
        <v>1.89921</v>
      </c>
      <c r="AB1157" s="14">
        <v>1.89921</v>
      </c>
      <c r="AC1157" s="14">
        <v>1.8915</v>
      </c>
      <c r="AD1157" s="14">
        <v>1.8915</v>
      </c>
      <c r="AE1157" s="14">
        <v>1.41101</v>
      </c>
      <c r="AF1157" s="14">
        <v>1.41101</v>
      </c>
    </row>
    <row r="1158" spans="1:32" ht="13.5">
      <c r="A1158" s="35"/>
      <c r="B1158" s="5" t="s">
        <v>21</v>
      </c>
      <c r="C1158" s="14">
        <v>1.59598</v>
      </c>
      <c r="D1158" s="14">
        <v>1.59598</v>
      </c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14">
        <v>1.92697</v>
      </c>
      <c r="AB1158" s="14">
        <v>1.92697</v>
      </c>
      <c r="AC1158" s="14">
        <v>1.73583</v>
      </c>
      <c r="AD1158" s="14">
        <v>1.73583</v>
      </c>
      <c r="AE1158" s="14">
        <v>1.56563</v>
      </c>
      <c r="AF1158" s="14">
        <v>1.56563</v>
      </c>
    </row>
    <row r="1159" spans="1:32" ht="13.5">
      <c r="A1159" s="35"/>
      <c r="B1159" s="5" t="s">
        <v>22</v>
      </c>
      <c r="C1159" s="14">
        <v>1.55563</v>
      </c>
      <c r="D1159" s="14">
        <v>1.55563</v>
      </c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14">
        <v>1.9117899999999999</v>
      </c>
      <c r="AB1159" s="14">
        <v>1.9117899999999999</v>
      </c>
      <c r="AC1159" s="14">
        <v>1.72031</v>
      </c>
      <c r="AD1159" s="14">
        <v>1.72031</v>
      </c>
      <c r="AE1159" s="14">
        <v>1.5737999999999999</v>
      </c>
      <c r="AF1159" s="14">
        <v>1.5737999999999999</v>
      </c>
    </row>
    <row r="1160" spans="1:32" ht="13.5">
      <c r="A1160" s="35"/>
      <c r="B1160" s="5" t="s">
        <v>23</v>
      </c>
      <c r="C1160" s="14">
        <v>1.4686700000000001</v>
      </c>
      <c r="D1160" s="14">
        <v>1.4686700000000001</v>
      </c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14">
        <v>1.9653699999999998</v>
      </c>
      <c r="AB1160" s="14">
        <v>1.9653699999999998</v>
      </c>
      <c r="AC1160" s="14">
        <v>1.78131</v>
      </c>
      <c r="AD1160" s="14">
        <v>1.78131</v>
      </c>
      <c r="AE1160" s="14">
        <v>1.51566</v>
      </c>
      <c r="AF1160" s="14">
        <v>1.51566</v>
      </c>
    </row>
    <row r="1161" spans="1:32" ht="13.5">
      <c r="A1161" s="35"/>
      <c r="B1161" s="5" t="s">
        <v>24</v>
      </c>
      <c r="C1161" s="14">
        <v>1.2966300000000002</v>
      </c>
      <c r="D1161" s="14">
        <v>1.2966300000000002</v>
      </c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14">
        <v>1.9465</v>
      </c>
      <c r="AB1161" s="14">
        <v>1.9465</v>
      </c>
      <c r="AC1161" s="14">
        <v>1.59576</v>
      </c>
      <c r="AD1161" s="14">
        <v>1.59576</v>
      </c>
      <c r="AE1161" s="14">
        <v>1.1927699999999999</v>
      </c>
      <c r="AF1161" s="14">
        <v>1.1927699999999999</v>
      </c>
    </row>
    <row r="1162" spans="1:32" ht="13.5">
      <c r="A1162" s="35"/>
      <c r="B1162" s="5" t="s">
        <v>25</v>
      </c>
      <c r="C1162" s="14">
        <v>0.9743200000000001</v>
      </c>
      <c r="D1162" s="14">
        <v>0.9743200000000001</v>
      </c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14">
        <v>1.74455</v>
      </c>
      <c r="AB1162" s="14">
        <v>1.74455</v>
      </c>
      <c r="AC1162" s="14">
        <v>1.32053</v>
      </c>
      <c r="AD1162" s="14">
        <v>1.32053</v>
      </c>
      <c r="AE1162" s="14">
        <v>0.98858</v>
      </c>
      <c r="AF1162" s="14">
        <v>0.98858</v>
      </c>
    </row>
    <row r="1163" spans="1:32" ht="13.5">
      <c r="A1163" s="35">
        <f>A1139+1</f>
        <v>18</v>
      </c>
      <c r="B1163" s="5" t="s">
        <v>2</v>
      </c>
      <c r="C1163" s="14">
        <v>0.8996000000000001</v>
      </c>
      <c r="D1163" s="14">
        <v>0.8996000000000001</v>
      </c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14">
        <v>1.54081</v>
      </c>
      <c r="AB1163" s="14">
        <v>1.54081</v>
      </c>
      <c r="AC1163" s="14">
        <v>1.23362</v>
      </c>
      <c r="AD1163" s="14">
        <v>1.23362</v>
      </c>
      <c r="AE1163" s="14">
        <v>0.78825</v>
      </c>
      <c r="AF1163" s="14">
        <v>0.78825</v>
      </c>
    </row>
    <row r="1164" spans="1:32" ht="13.5">
      <c r="A1164" s="35"/>
      <c r="B1164" s="5" t="s">
        <v>3</v>
      </c>
      <c r="C1164" s="14">
        <v>0.81972</v>
      </c>
      <c r="D1164" s="14">
        <v>0.81972</v>
      </c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14">
        <v>1.23807</v>
      </c>
      <c r="AB1164" s="14">
        <v>1.23807</v>
      </c>
      <c r="AC1164" s="14">
        <v>1.13714</v>
      </c>
      <c r="AD1164" s="14">
        <v>1.13714</v>
      </c>
      <c r="AE1164" s="14">
        <v>0.6682</v>
      </c>
      <c r="AF1164" s="14">
        <v>0.6682</v>
      </c>
    </row>
    <row r="1165" spans="1:32" ht="13.5">
      <c r="A1165" s="35"/>
      <c r="B1165" s="5" t="s">
        <v>4</v>
      </c>
      <c r="C1165" s="14">
        <v>0.7737999999999999</v>
      </c>
      <c r="D1165" s="14">
        <v>0.7737999999999999</v>
      </c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14">
        <v>1.18944</v>
      </c>
      <c r="AB1165" s="14">
        <v>1.18944</v>
      </c>
      <c r="AC1165" s="14">
        <v>1.05198</v>
      </c>
      <c r="AD1165" s="14">
        <v>1.05198</v>
      </c>
      <c r="AE1165" s="14">
        <v>0.60642</v>
      </c>
      <c r="AF1165" s="14">
        <v>0.60642</v>
      </c>
    </row>
    <row r="1166" spans="1:32" ht="13.5">
      <c r="A1166" s="35"/>
      <c r="B1166" s="5" t="s">
        <v>5</v>
      </c>
      <c r="C1166" s="14">
        <v>0.78088</v>
      </c>
      <c r="D1166" s="14">
        <v>0.78088</v>
      </c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14">
        <v>1.18722</v>
      </c>
      <c r="AB1166" s="14">
        <v>1.18722</v>
      </c>
      <c r="AC1166" s="14">
        <v>1.0237100000000001</v>
      </c>
      <c r="AD1166" s="14">
        <v>1.0237100000000001</v>
      </c>
      <c r="AE1166" s="14">
        <v>0.4864</v>
      </c>
      <c r="AF1166" s="14">
        <v>0.4864</v>
      </c>
    </row>
    <row r="1167" spans="1:32" ht="13.5">
      <c r="A1167" s="35"/>
      <c r="B1167" s="5" t="s">
        <v>6</v>
      </c>
      <c r="C1167" s="14">
        <v>0.80764</v>
      </c>
      <c r="D1167" s="14">
        <v>0.80764</v>
      </c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14">
        <v>1.23299</v>
      </c>
      <c r="AB1167" s="14">
        <v>1.23299</v>
      </c>
      <c r="AC1167" s="14">
        <v>1.06561</v>
      </c>
      <c r="AD1167" s="14">
        <v>1.06561</v>
      </c>
      <c r="AE1167" s="14">
        <v>0.6711699999999999</v>
      </c>
      <c r="AF1167" s="14">
        <v>0.6711699999999999</v>
      </c>
    </row>
    <row r="1168" spans="1:32" ht="13.5">
      <c r="A1168" s="35"/>
      <c r="B1168" s="5" t="s">
        <v>7</v>
      </c>
      <c r="C1168" s="14">
        <v>0.92406</v>
      </c>
      <c r="D1168" s="14">
        <v>0.92406</v>
      </c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14">
        <v>1.33473</v>
      </c>
      <c r="AB1168" s="14">
        <v>1.33473</v>
      </c>
      <c r="AC1168" s="14">
        <v>1.1186800000000001</v>
      </c>
      <c r="AD1168" s="14">
        <v>1.1186800000000001</v>
      </c>
      <c r="AE1168" s="14">
        <v>0.74575</v>
      </c>
      <c r="AF1168" s="14">
        <v>0.74575</v>
      </c>
    </row>
    <row r="1169" spans="1:32" ht="13.5">
      <c r="A1169" s="35"/>
      <c r="B1169" s="5" t="s">
        <v>8</v>
      </c>
      <c r="C1169" s="14">
        <v>1.10035</v>
      </c>
      <c r="D1169" s="14">
        <v>1.10035</v>
      </c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14">
        <v>1.5148199999999998</v>
      </c>
      <c r="AB1169" s="14">
        <v>1.5148199999999998</v>
      </c>
      <c r="AC1169" s="14">
        <v>1.17701</v>
      </c>
      <c r="AD1169" s="14">
        <v>1.17701</v>
      </c>
      <c r="AE1169" s="14">
        <v>0.86419</v>
      </c>
      <c r="AF1169" s="14">
        <v>0.86419</v>
      </c>
    </row>
    <row r="1170" spans="1:32" ht="13.5">
      <c r="A1170" s="35"/>
      <c r="B1170" s="5" t="s">
        <v>9</v>
      </c>
      <c r="C1170" s="14">
        <v>1.40717</v>
      </c>
      <c r="D1170" s="14">
        <v>1.40717</v>
      </c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14">
        <v>1.6318199999999998</v>
      </c>
      <c r="AB1170" s="14">
        <v>1.6318199999999998</v>
      </c>
      <c r="AC1170" s="14">
        <v>1.26291</v>
      </c>
      <c r="AD1170" s="14">
        <v>1.26291</v>
      </c>
      <c r="AE1170" s="14">
        <v>1.00777</v>
      </c>
      <c r="AF1170" s="14">
        <v>1.00777</v>
      </c>
    </row>
    <row r="1171" spans="1:32" ht="13.5">
      <c r="A1171" s="35"/>
      <c r="B1171" s="5" t="s">
        <v>10</v>
      </c>
      <c r="C1171" s="14">
        <v>1.28796</v>
      </c>
      <c r="D1171" s="14">
        <v>1.28796</v>
      </c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14">
        <v>1.7631199999999998</v>
      </c>
      <c r="AB1171" s="14">
        <v>1.7631199999999998</v>
      </c>
      <c r="AC1171" s="14">
        <v>1.41509</v>
      </c>
      <c r="AD1171" s="14">
        <v>1.41509</v>
      </c>
      <c r="AE1171" s="14">
        <v>1.1070799999999998</v>
      </c>
      <c r="AF1171" s="14">
        <v>1.1070799999999998</v>
      </c>
    </row>
    <row r="1172" spans="1:32" ht="13.5">
      <c r="A1172" s="35"/>
      <c r="B1172" s="5" t="s">
        <v>11</v>
      </c>
      <c r="C1172" s="14">
        <v>1.23266</v>
      </c>
      <c r="D1172" s="14">
        <v>1.23266</v>
      </c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14">
        <v>1.76036</v>
      </c>
      <c r="AB1172" s="14">
        <v>1.76036</v>
      </c>
      <c r="AC1172" s="14">
        <v>1.3813199999999999</v>
      </c>
      <c r="AD1172" s="14">
        <v>1.3813199999999999</v>
      </c>
      <c r="AE1172" s="14">
        <v>1.26829</v>
      </c>
      <c r="AF1172" s="14">
        <v>1.26829</v>
      </c>
    </row>
    <row r="1173" spans="1:32" ht="13.5">
      <c r="A1173" s="35"/>
      <c r="B1173" s="5" t="s">
        <v>12</v>
      </c>
      <c r="C1173" s="14">
        <v>1.19455</v>
      </c>
      <c r="D1173" s="14">
        <v>1.19455</v>
      </c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14">
        <v>1.55519</v>
      </c>
      <c r="AB1173" s="14">
        <v>1.55519</v>
      </c>
      <c r="AC1173" s="14">
        <v>1.3740599999999998</v>
      </c>
      <c r="AD1173" s="14">
        <v>1.3740599999999998</v>
      </c>
      <c r="AE1173" s="14">
        <v>1.26743</v>
      </c>
      <c r="AF1173" s="14">
        <v>1.26743</v>
      </c>
    </row>
    <row r="1174" spans="1:32" ht="13.5">
      <c r="A1174" s="35"/>
      <c r="B1174" s="5" t="s">
        <v>13</v>
      </c>
      <c r="C1174" s="14">
        <v>1.16454</v>
      </c>
      <c r="D1174" s="14">
        <v>1.16454</v>
      </c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14">
        <v>1.51128</v>
      </c>
      <c r="AB1174" s="14">
        <v>1.51128</v>
      </c>
      <c r="AC1174" s="14">
        <v>1.3079</v>
      </c>
      <c r="AD1174" s="14">
        <v>1.3079</v>
      </c>
      <c r="AE1174" s="14">
        <v>1.158</v>
      </c>
      <c r="AF1174" s="14">
        <v>1.158</v>
      </c>
    </row>
    <row r="1175" spans="1:32" ht="13.5">
      <c r="A1175" s="35"/>
      <c r="B1175" s="5" t="s">
        <v>14</v>
      </c>
      <c r="C1175" s="14">
        <v>1.23362</v>
      </c>
      <c r="D1175" s="14">
        <v>1.23362</v>
      </c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14">
        <v>1.5337100000000001</v>
      </c>
      <c r="AB1175" s="14">
        <v>1.5337100000000001</v>
      </c>
      <c r="AC1175" s="14">
        <v>1.3037699999999999</v>
      </c>
      <c r="AD1175" s="14">
        <v>1.3037699999999999</v>
      </c>
      <c r="AE1175" s="14">
        <v>1.1291600000000002</v>
      </c>
      <c r="AF1175" s="14">
        <v>1.1291600000000002</v>
      </c>
    </row>
    <row r="1176" spans="1:32" ht="13.5">
      <c r="A1176" s="35"/>
      <c r="B1176" s="5" t="s">
        <v>15</v>
      </c>
      <c r="C1176" s="14">
        <v>1.30087</v>
      </c>
      <c r="D1176" s="14">
        <v>1.30087</v>
      </c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14">
        <v>1.5471199999999998</v>
      </c>
      <c r="AB1176" s="14">
        <v>1.5471199999999998</v>
      </c>
      <c r="AC1176" s="14">
        <v>1.30157</v>
      </c>
      <c r="AD1176" s="14">
        <v>1.30157</v>
      </c>
      <c r="AE1176" s="14">
        <v>1.03281</v>
      </c>
      <c r="AF1176" s="14">
        <v>1.03281</v>
      </c>
    </row>
    <row r="1177" spans="1:32" ht="13.5">
      <c r="A1177" s="35"/>
      <c r="B1177" s="5" t="s">
        <v>16</v>
      </c>
      <c r="C1177" s="14">
        <v>1.34283</v>
      </c>
      <c r="D1177" s="14">
        <v>1.34283</v>
      </c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14">
        <v>1.55321</v>
      </c>
      <c r="AB1177" s="14">
        <v>1.55321</v>
      </c>
      <c r="AC1177" s="14">
        <v>1.32902</v>
      </c>
      <c r="AD1177" s="14">
        <v>1.32902</v>
      </c>
      <c r="AE1177" s="14">
        <v>0.9769500000000001</v>
      </c>
      <c r="AF1177" s="14">
        <v>0.9769500000000001</v>
      </c>
    </row>
    <row r="1178" spans="1:32" ht="13.5">
      <c r="A1178" s="35"/>
      <c r="B1178" s="5" t="s">
        <v>17</v>
      </c>
      <c r="C1178" s="14">
        <v>1.50515</v>
      </c>
      <c r="D1178" s="14">
        <v>1.50515</v>
      </c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14">
        <v>1.63592</v>
      </c>
      <c r="AB1178" s="14">
        <v>1.63592</v>
      </c>
      <c r="AC1178" s="14">
        <v>1.39796</v>
      </c>
      <c r="AD1178" s="14">
        <v>1.39796</v>
      </c>
      <c r="AE1178" s="14">
        <v>1.19244</v>
      </c>
      <c r="AF1178" s="14">
        <v>1.19244</v>
      </c>
    </row>
    <row r="1179" spans="1:32" ht="13.5">
      <c r="A1179" s="35"/>
      <c r="B1179" s="5" t="s">
        <v>18</v>
      </c>
      <c r="C1179" s="14">
        <v>1.5743399999999999</v>
      </c>
      <c r="D1179" s="14">
        <v>1.5743399999999999</v>
      </c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14">
        <v>1.74257</v>
      </c>
      <c r="AB1179" s="14">
        <v>1.74257</v>
      </c>
      <c r="AC1179" s="14">
        <v>1.48677</v>
      </c>
      <c r="AD1179" s="14">
        <v>1.48677</v>
      </c>
      <c r="AE1179" s="14">
        <v>1.15173</v>
      </c>
      <c r="AF1179" s="14">
        <v>1.15173</v>
      </c>
    </row>
    <row r="1180" spans="1:32" ht="13.5">
      <c r="A1180" s="35"/>
      <c r="B1180" s="5" t="s">
        <v>19</v>
      </c>
      <c r="C1180" s="14">
        <v>1.517</v>
      </c>
      <c r="D1180" s="14">
        <v>1.517</v>
      </c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14">
        <v>1.6927</v>
      </c>
      <c r="AB1180" s="14">
        <v>1.6927</v>
      </c>
      <c r="AC1180" s="14">
        <v>1.6024</v>
      </c>
      <c r="AD1180" s="14">
        <v>1.6024</v>
      </c>
      <c r="AE1180" s="14">
        <v>1.26653</v>
      </c>
      <c r="AF1180" s="14">
        <v>1.26653</v>
      </c>
    </row>
    <row r="1181" spans="1:32" ht="13.5">
      <c r="A1181" s="35"/>
      <c r="B1181" s="5" t="s">
        <v>20</v>
      </c>
      <c r="C1181" s="14">
        <v>1.67853</v>
      </c>
      <c r="D1181" s="14">
        <v>1.67853</v>
      </c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14">
        <v>1.7028599999999998</v>
      </c>
      <c r="AB1181" s="14">
        <v>1.7028599999999998</v>
      </c>
      <c r="AC1181" s="14">
        <v>1.66605</v>
      </c>
      <c r="AD1181" s="14">
        <v>1.66605</v>
      </c>
      <c r="AE1181" s="14">
        <v>1.26234</v>
      </c>
      <c r="AF1181" s="14">
        <v>1.26234</v>
      </c>
    </row>
    <row r="1182" spans="1:32" ht="13.5">
      <c r="A1182" s="35"/>
      <c r="B1182" s="5" t="s">
        <v>21</v>
      </c>
      <c r="C1182" s="14">
        <v>1.73542</v>
      </c>
      <c r="D1182" s="14">
        <v>1.73542</v>
      </c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14">
        <v>1.69039</v>
      </c>
      <c r="AB1182" s="14">
        <v>1.69039</v>
      </c>
      <c r="AC1182" s="14">
        <v>1.7555399999999999</v>
      </c>
      <c r="AD1182" s="14">
        <v>1.7555399999999999</v>
      </c>
      <c r="AE1182" s="14">
        <v>1.44073</v>
      </c>
      <c r="AF1182" s="14">
        <v>1.44073</v>
      </c>
    </row>
    <row r="1183" spans="1:32" ht="13.5">
      <c r="A1183" s="35"/>
      <c r="B1183" s="5" t="s">
        <v>22</v>
      </c>
      <c r="C1183" s="14">
        <v>1.64662</v>
      </c>
      <c r="D1183" s="14">
        <v>1.64662</v>
      </c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14">
        <v>1.66168</v>
      </c>
      <c r="AB1183" s="14">
        <v>1.66168</v>
      </c>
      <c r="AC1183" s="14">
        <v>1.75956</v>
      </c>
      <c r="AD1183" s="14">
        <v>1.75956</v>
      </c>
      <c r="AE1183" s="14">
        <v>1.48716</v>
      </c>
      <c r="AF1183" s="14">
        <v>1.48716</v>
      </c>
    </row>
    <row r="1184" spans="1:32" ht="13.5">
      <c r="A1184" s="35"/>
      <c r="B1184" s="5" t="s">
        <v>23</v>
      </c>
      <c r="C1184" s="14">
        <v>1.61576</v>
      </c>
      <c r="D1184" s="14">
        <v>1.61576</v>
      </c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14">
        <v>1.6051300000000002</v>
      </c>
      <c r="AB1184" s="14">
        <v>1.6051300000000002</v>
      </c>
      <c r="AC1184" s="14">
        <v>1.7270999999999999</v>
      </c>
      <c r="AD1184" s="14">
        <v>1.7270999999999999</v>
      </c>
      <c r="AE1184" s="14">
        <v>1.43279</v>
      </c>
      <c r="AF1184" s="14">
        <v>1.43279</v>
      </c>
    </row>
    <row r="1185" spans="1:32" ht="13.5">
      <c r="A1185" s="35"/>
      <c r="B1185" s="5" t="s">
        <v>24</v>
      </c>
      <c r="C1185" s="14">
        <v>1.4548699999999999</v>
      </c>
      <c r="D1185" s="14">
        <v>1.4548699999999999</v>
      </c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14">
        <v>1.3479</v>
      </c>
      <c r="AB1185" s="14">
        <v>1.3479</v>
      </c>
      <c r="AC1185" s="14">
        <v>1.44075</v>
      </c>
      <c r="AD1185" s="14">
        <v>1.44075</v>
      </c>
      <c r="AE1185" s="14">
        <v>1.18832</v>
      </c>
      <c r="AF1185" s="14">
        <v>1.18832</v>
      </c>
    </row>
    <row r="1186" spans="1:32" ht="13.5">
      <c r="A1186" s="35"/>
      <c r="B1186" s="5" t="s">
        <v>25</v>
      </c>
      <c r="C1186" s="14">
        <v>1.0089299999999999</v>
      </c>
      <c r="D1186" s="14">
        <v>1.0089299999999999</v>
      </c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14">
        <v>1.17615</v>
      </c>
      <c r="AB1186" s="14">
        <v>1.17615</v>
      </c>
      <c r="AC1186" s="14">
        <v>1.2592999999999999</v>
      </c>
      <c r="AD1186" s="14">
        <v>1.2592999999999999</v>
      </c>
      <c r="AE1186" s="14">
        <v>0.902</v>
      </c>
      <c r="AF1186" s="14">
        <v>0.902</v>
      </c>
    </row>
    <row r="1187" spans="1:32" ht="13.5">
      <c r="A1187" s="35">
        <f>A1163+1</f>
        <v>19</v>
      </c>
      <c r="B1187" s="5" t="s">
        <v>2</v>
      </c>
      <c r="C1187" s="14">
        <v>0.99334</v>
      </c>
      <c r="D1187" s="14">
        <v>0.99334</v>
      </c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14">
        <v>1.02074</v>
      </c>
      <c r="AB1187" s="14">
        <v>1.02074</v>
      </c>
      <c r="AC1187" s="14">
        <v>1.13666</v>
      </c>
      <c r="AD1187" s="14">
        <v>1.13666</v>
      </c>
      <c r="AE1187" s="14">
        <v>0.7725299999999999</v>
      </c>
      <c r="AF1187" s="14">
        <v>0.7725299999999999</v>
      </c>
    </row>
    <row r="1188" spans="1:32" ht="13.5">
      <c r="A1188" s="35"/>
      <c r="B1188" s="5" t="s">
        <v>3</v>
      </c>
      <c r="C1188" s="14">
        <v>0.93438</v>
      </c>
      <c r="D1188" s="14">
        <v>0.93438</v>
      </c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14">
        <v>0.9484400000000001</v>
      </c>
      <c r="AB1188" s="14">
        <v>0.9484400000000001</v>
      </c>
      <c r="AC1188" s="14">
        <v>1.04884</v>
      </c>
      <c r="AD1188" s="14">
        <v>1.04884</v>
      </c>
      <c r="AE1188" s="14">
        <v>0.68323</v>
      </c>
      <c r="AF1188" s="14">
        <v>0.68323</v>
      </c>
    </row>
    <row r="1189" spans="1:32" ht="13.5">
      <c r="A1189" s="35"/>
      <c r="B1189" s="5" t="s">
        <v>4</v>
      </c>
      <c r="C1189" s="14">
        <v>0.86611</v>
      </c>
      <c r="D1189" s="14">
        <v>0.86611</v>
      </c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14">
        <v>0.91123</v>
      </c>
      <c r="AB1189" s="14">
        <v>0.91123</v>
      </c>
      <c r="AC1189" s="14">
        <v>0.98124</v>
      </c>
      <c r="AD1189" s="14">
        <v>0.98124</v>
      </c>
      <c r="AE1189" s="14">
        <v>0.61385</v>
      </c>
      <c r="AF1189" s="14">
        <v>0.61385</v>
      </c>
    </row>
    <row r="1190" spans="1:32" ht="13.5">
      <c r="A1190" s="35"/>
      <c r="B1190" s="5" t="s">
        <v>5</v>
      </c>
      <c r="C1190" s="14">
        <v>0.85982</v>
      </c>
      <c r="D1190" s="14">
        <v>0.85982</v>
      </c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14">
        <v>0.89012</v>
      </c>
      <c r="AB1190" s="14">
        <v>0.89012</v>
      </c>
      <c r="AC1190" s="14">
        <v>0.97409</v>
      </c>
      <c r="AD1190" s="14">
        <v>0.97409</v>
      </c>
      <c r="AE1190" s="14">
        <v>0.56226</v>
      </c>
      <c r="AF1190" s="14">
        <v>0.56226</v>
      </c>
    </row>
    <row r="1191" spans="1:32" ht="13.5">
      <c r="A1191" s="35"/>
      <c r="B1191" s="5" t="s">
        <v>6</v>
      </c>
      <c r="C1191" s="14">
        <v>0.9092899999999999</v>
      </c>
      <c r="D1191" s="14">
        <v>0.9092899999999999</v>
      </c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14">
        <v>0.92149</v>
      </c>
      <c r="AB1191" s="14">
        <v>0.92149</v>
      </c>
      <c r="AC1191" s="14">
        <v>0.98882</v>
      </c>
      <c r="AD1191" s="14">
        <v>0.98882</v>
      </c>
      <c r="AE1191" s="14">
        <v>0.67177</v>
      </c>
      <c r="AF1191" s="14">
        <v>0.67177</v>
      </c>
    </row>
    <row r="1192" spans="1:32" ht="13.5">
      <c r="A1192" s="35"/>
      <c r="B1192" s="5" t="s">
        <v>7</v>
      </c>
      <c r="C1192" s="14">
        <v>1.02293</v>
      </c>
      <c r="D1192" s="14">
        <v>1.02293</v>
      </c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14">
        <v>0.96417</v>
      </c>
      <c r="AB1192" s="14">
        <v>0.96417</v>
      </c>
      <c r="AC1192" s="14">
        <v>1.04432</v>
      </c>
      <c r="AD1192" s="14">
        <v>1.04432</v>
      </c>
      <c r="AE1192" s="14">
        <v>0.7600399999999999</v>
      </c>
      <c r="AF1192" s="14">
        <v>0.7600399999999999</v>
      </c>
    </row>
    <row r="1193" spans="1:32" ht="13.5">
      <c r="A1193" s="35"/>
      <c r="B1193" s="5" t="s">
        <v>8</v>
      </c>
      <c r="C1193" s="14">
        <v>1.2625899999999999</v>
      </c>
      <c r="D1193" s="14">
        <v>1.2625899999999999</v>
      </c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14">
        <v>0.98041</v>
      </c>
      <c r="AB1193" s="14">
        <v>0.98041</v>
      </c>
      <c r="AC1193" s="14">
        <v>1.01853</v>
      </c>
      <c r="AD1193" s="14">
        <v>1.01853</v>
      </c>
      <c r="AE1193" s="14">
        <v>0.9431799999999999</v>
      </c>
      <c r="AF1193" s="14">
        <v>0.9431799999999999</v>
      </c>
    </row>
    <row r="1194" spans="1:32" ht="13.5">
      <c r="A1194" s="35"/>
      <c r="B1194" s="5" t="s">
        <v>9</v>
      </c>
      <c r="C1194" s="14">
        <v>1.5863399999999999</v>
      </c>
      <c r="D1194" s="14">
        <v>1.5863399999999999</v>
      </c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14">
        <v>1.06169</v>
      </c>
      <c r="AB1194" s="14">
        <v>1.06169</v>
      </c>
      <c r="AC1194" s="14">
        <v>1.02867</v>
      </c>
      <c r="AD1194" s="14">
        <v>1.02867</v>
      </c>
      <c r="AE1194" s="14">
        <v>1.12246</v>
      </c>
      <c r="AF1194" s="14">
        <v>1.12246</v>
      </c>
    </row>
    <row r="1195" spans="1:32" ht="13.5">
      <c r="A1195" s="35"/>
      <c r="B1195" s="5" t="s">
        <v>10</v>
      </c>
      <c r="C1195" s="14">
        <v>1.6978900000000001</v>
      </c>
      <c r="D1195" s="14">
        <v>1.6978900000000001</v>
      </c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14">
        <v>1.2442</v>
      </c>
      <c r="AB1195" s="14">
        <v>1.2442</v>
      </c>
      <c r="AC1195" s="14">
        <v>1.21077</v>
      </c>
      <c r="AD1195" s="14">
        <v>1.21077</v>
      </c>
      <c r="AE1195" s="14">
        <v>1.13907</v>
      </c>
      <c r="AF1195" s="14">
        <v>1.13907</v>
      </c>
    </row>
    <row r="1196" spans="1:32" ht="13.5">
      <c r="A1196" s="35"/>
      <c r="B1196" s="5" t="s">
        <v>11</v>
      </c>
      <c r="C1196" s="14">
        <v>1.71303</v>
      </c>
      <c r="D1196" s="14">
        <v>1.71303</v>
      </c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14">
        <v>1.29393</v>
      </c>
      <c r="AB1196" s="14">
        <v>1.29393</v>
      </c>
      <c r="AC1196" s="14">
        <v>1.2989600000000001</v>
      </c>
      <c r="AD1196" s="14">
        <v>1.2989600000000001</v>
      </c>
      <c r="AE1196" s="14">
        <v>1.2845199999999999</v>
      </c>
      <c r="AF1196" s="14">
        <v>1.2845199999999999</v>
      </c>
    </row>
    <row r="1197" spans="1:32" ht="13.5">
      <c r="A1197" s="35"/>
      <c r="B1197" s="5" t="s">
        <v>12</v>
      </c>
      <c r="C1197" s="14">
        <v>1.72106</v>
      </c>
      <c r="D1197" s="14">
        <v>1.72106</v>
      </c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14">
        <v>1.283</v>
      </c>
      <c r="AB1197" s="14">
        <v>1.283</v>
      </c>
      <c r="AC1197" s="14">
        <v>1.30094</v>
      </c>
      <c r="AD1197" s="14">
        <v>1.30094</v>
      </c>
      <c r="AE1197" s="14">
        <v>1.23598</v>
      </c>
      <c r="AF1197" s="14">
        <v>1.23598</v>
      </c>
    </row>
    <row r="1198" spans="1:32" ht="13.5">
      <c r="A1198" s="35"/>
      <c r="B1198" s="5" t="s">
        <v>13</v>
      </c>
      <c r="C1198" s="14">
        <v>1.7099300000000002</v>
      </c>
      <c r="D1198" s="14">
        <v>1.7099300000000002</v>
      </c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14">
        <v>1.4107</v>
      </c>
      <c r="AB1198" s="14">
        <v>1.4107</v>
      </c>
      <c r="AC1198" s="14">
        <v>1.2154800000000001</v>
      </c>
      <c r="AD1198" s="14">
        <v>1.2154800000000001</v>
      </c>
      <c r="AE1198" s="14">
        <v>1.18749</v>
      </c>
      <c r="AF1198" s="14">
        <v>1.18749</v>
      </c>
    </row>
    <row r="1199" spans="1:32" ht="13.5">
      <c r="A1199" s="35"/>
      <c r="B1199" s="5" t="s">
        <v>14</v>
      </c>
      <c r="C1199" s="14">
        <v>1.68987</v>
      </c>
      <c r="D1199" s="14">
        <v>1.68987</v>
      </c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14">
        <v>1.40861</v>
      </c>
      <c r="AB1199" s="14">
        <v>1.40861</v>
      </c>
      <c r="AC1199" s="14">
        <v>1.2231500000000002</v>
      </c>
      <c r="AD1199" s="14">
        <v>1.2231500000000002</v>
      </c>
      <c r="AE1199" s="14">
        <v>1.1839600000000001</v>
      </c>
      <c r="AF1199" s="14">
        <v>1.1839600000000001</v>
      </c>
    </row>
    <row r="1200" spans="1:32" ht="13.5">
      <c r="A1200" s="35"/>
      <c r="B1200" s="5" t="s">
        <v>15</v>
      </c>
      <c r="C1200" s="14">
        <v>1.68101</v>
      </c>
      <c r="D1200" s="14">
        <v>1.68101</v>
      </c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14">
        <v>1.4219600000000001</v>
      </c>
      <c r="AB1200" s="14">
        <v>1.4219600000000001</v>
      </c>
      <c r="AC1200" s="14">
        <v>1.2414</v>
      </c>
      <c r="AD1200" s="14">
        <v>1.2414</v>
      </c>
      <c r="AE1200" s="14">
        <v>1.1999900000000001</v>
      </c>
      <c r="AF1200" s="14">
        <v>1.1999900000000001</v>
      </c>
    </row>
    <row r="1201" spans="1:32" ht="13.5">
      <c r="A1201" s="35"/>
      <c r="B1201" s="5" t="s">
        <v>16</v>
      </c>
      <c r="C1201" s="14">
        <v>1.69356</v>
      </c>
      <c r="D1201" s="14">
        <v>1.69356</v>
      </c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14">
        <v>1.47546</v>
      </c>
      <c r="AB1201" s="14">
        <v>1.47546</v>
      </c>
      <c r="AC1201" s="14">
        <v>1.22562</v>
      </c>
      <c r="AD1201" s="14">
        <v>1.22562</v>
      </c>
      <c r="AE1201" s="14">
        <v>1.21097</v>
      </c>
      <c r="AF1201" s="14">
        <v>1.21097</v>
      </c>
    </row>
    <row r="1202" spans="1:32" ht="13.5">
      <c r="A1202" s="35"/>
      <c r="B1202" s="5" t="s">
        <v>17</v>
      </c>
      <c r="C1202" s="14">
        <v>1.72763</v>
      </c>
      <c r="D1202" s="14">
        <v>1.72763</v>
      </c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14">
        <v>1.55872</v>
      </c>
      <c r="AB1202" s="14">
        <v>1.55872</v>
      </c>
      <c r="AC1202" s="14">
        <v>1.2623199999999999</v>
      </c>
      <c r="AD1202" s="14">
        <v>1.2623199999999999</v>
      </c>
      <c r="AE1202" s="14">
        <v>1.26759</v>
      </c>
      <c r="AF1202" s="14">
        <v>1.26759</v>
      </c>
    </row>
    <row r="1203" spans="1:32" ht="13.5">
      <c r="A1203" s="35"/>
      <c r="B1203" s="5" t="s">
        <v>18</v>
      </c>
      <c r="C1203" s="14">
        <v>1.78156</v>
      </c>
      <c r="D1203" s="14">
        <v>1.78156</v>
      </c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14">
        <v>1.72004</v>
      </c>
      <c r="AB1203" s="14">
        <v>1.72004</v>
      </c>
      <c r="AC1203" s="14">
        <v>1.3317</v>
      </c>
      <c r="AD1203" s="14">
        <v>1.3317</v>
      </c>
      <c r="AE1203" s="14">
        <v>1.1646500000000002</v>
      </c>
      <c r="AF1203" s="14">
        <v>1.1646500000000002</v>
      </c>
    </row>
    <row r="1204" spans="1:32" ht="13.5">
      <c r="A1204" s="35"/>
      <c r="B1204" s="5" t="s">
        <v>19</v>
      </c>
      <c r="C1204" s="14">
        <v>1.83622</v>
      </c>
      <c r="D1204" s="14">
        <v>1.83622</v>
      </c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14">
        <v>1.7678800000000001</v>
      </c>
      <c r="AB1204" s="14">
        <v>1.7678800000000001</v>
      </c>
      <c r="AC1204" s="14">
        <v>1.43356</v>
      </c>
      <c r="AD1204" s="14">
        <v>1.43356</v>
      </c>
      <c r="AE1204" s="14">
        <v>1.23549</v>
      </c>
      <c r="AF1204" s="14">
        <v>1.23549</v>
      </c>
    </row>
    <row r="1205" spans="1:32" ht="13.5">
      <c r="A1205" s="35"/>
      <c r="B1205" s="5" t="s">
        <v>20</v>
      </c>
      <c r="C1205" s="14">
        <v>1.81683</v>
      </c>
      <c r="D1205" s="14">
        <v>1.81683</v>
      </c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14">
        <v>1.82676</v>
      </c>
      <c r="AB1205" s="14">
        <v>1.82676</v>
      </c>
      <c r="AC1205" s="14">
        <v>1.59804</v>
      </c>
      <c r="AD1205" s="14">
        <v>1.59804</v>
      </c>
      <c r="AE1205" s="14">
        <v>1.2169</v>
      </c>
      <c r="AF1205" s="14">
        <v>1.2169</v>
      </c>
    </row>
    <row r="1206" spans="1:32" ht="13.5">
      <c r="A1206" s="35"/>
      <c r="B1206" s="5" t="s">
        <v>21</v>
      </c>
      <c r="C1206" s="14">
        <v>1.75855</v>
      </c>
      <c r="D1206" s="14">
        <v>1.75855</v>
      </c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14">
        <v>1.83279</v>
      </c>
      <c r="AB1206" s="14">
        <v>1.83279</v>
      </c>
      <c r="AC1206" s="14">
        <v>1.7375</v>
      </c>
      <c r="AD1206" s="14">
        <v>1.7375</v>
      </c>
      <c r="AE1206" s="14">
        <v>1.36435</v>
      </c>
      <c r="AF1206" s="14">
        <v>1.36435</v>
      </c>
    </row>
    <row r="1207" spans="1:32" ht="13.5">
      <c r="A1207" s="35"/>
      <c r="B1207" s="5" t="s">
        <v>22</v>
      </c>
      <c r="C1207" s="14">
        <v>1.73971</v>
      </c>
      <c r="D1207" s="14">
        <v>1.73971</v>
      </c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14">
        <v>1.82028</v>
      </c>
      <c r="AB1207" s="14">
        <v>1.82028</v>
      </c>
      <c r="AC1207" s="14">
        <v>1.70925</v>
      </c>
      <c r="AD1207" s="14">
        <v>1.70925</v>
      </c>
      <c r="AE1207" s="14">
        <v>1.3659100000000002</v>
      </c>
      <c r="AF1207" s="14">
        <v>1.3659100000000002</v>
      </c>
    </row>
    <row r="1208" spans="1:32" ht="13.5">
      <c r="A1208" s="35"/>
      <c r="B1208" s="5" t="s">
        <v>23</v>
      </c>
      <c r="C1208" s="14">
        <v>1.69702</v>
      </c>
      <c r="D1208" s="14">
        <v>1.69702</v>
      </c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14">
        <v>1.76962</v>
      </c>
      <c r="AB1208" s="14">
        <v>1.76962</v>
      </c>
      <c r="AC1208" s="14">
        <v>1.62753</v>
      </c>
      <c r="AD1208" s="14">
        <v>1.62753</v>
      </c>
      <c r="AE1208" s="14">
        <v>1.31903</v>
      </c>
      <c r="AF1208" s="14">
        <v>1.31903</v>
      </c>
    </row>
    <row r="1209" spans="1:32" ht="13.5">
      <c r="A1209" s="35"/>
      <c r="B1209" s="5" t="s">
        <v>24</v>
      </c>
      <c r="C1209" s="14">
        <v>1.57961</v>
      </c>
      <c r="D1209" s="14">
        <v>1.57961</v>
      </c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14">
        <v>1.6395</v>
      </c>
      <c r="AB1209" s="14">
        <v>1.6395</v>
      </c>
      <c r="AC1209" s="14">
        <v>1.38958</v>
      </c>
      <c r="AD1209" s="14">
        <v>1.38958</v>
      </c>
      <c r="AE1209" s="14">
        <v>1.06268</v>
      </c>
      <c r="AF1209" s="14">
        <v>1.06268</v>
      </c>
    </row>
    <row r="1210" spans="1:32" ht="13.5">
      <c r="A1210" s="35"/>
      <c r="B1210" s="5" t="s">
        <v>25</v>
      </c>
      <c r="C1210" s="14">
        <v>1.38179</v>
      </c>
      <c r="D1210" s="14">
        <v>1.38179</v>
      </c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14">
        <v>1.44995</v>
      </c>
      <c r="AB1210" s="14">
        <v>1.44995</v>
      </c>
      <c r="AC1210" s="14">
        <v>1.1348099999999999</v>
      </c>
      <c r="AD1210" s="14">
        <v>1.1348099999999999</v>
      </c>
      <c r="AE1210" s="14">
        <v>0.81371</v>
      </c>
      <c r="AF1210" s="14">
        <v>0.81371</v>
      </c>
    </row>
    <row r="1211" spans="1:32" ht="13.5">
      <c r="A1211" s="35">
        <f>A1187+1</f>
        <v>20</v>
      </c>
      <c r="B1211" s="5" t="s">
        <v>2</v>
      </c>
      <c r="C1211" s="14">
        <v>1.08081</v>
      </c>
      <c r="D1211" s="14">
        <v>1.08081</v>
      </c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14">
        <v>1.22019</v>
      </c>
      <c r="AB1211" s="14">
        <v>1.22019</v>
      </c>
      <c r="AC1211" s="14">
        <v>1.06236</v>
      </c>
      <c r="AD1211" s="14">
        <v>1.06236</v>
      </c>
      <c r="AE1211" s="14">
        <v>0.77173</v>
      </c>
      <c r="AF1211" s="14">
        <v>0.77173</v>
      </c>
    </row>
    <row r="1212" spans="1:32" ht="13.5">
      <c r="A1212" s="35"/>
      <c r="B1212" s="5" t="s">
        <v>3</v>
      </c>
      <c r="C1212" s="14">
        <v>1.0083</v>
      </c>
      <c r="D1212" s="14">
        <v>1.0083</v>
      </c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14">
        <v>1.19927</v>
      </c>
      <c r="AB1212" s="14">
        <v>1.19927</v>
      </c>
      <c r="AC1212" s="14">
        <v>0.9667899999999999</v>
      </c>
      <c r="AD1212" s="14">
        <v>0.9667899999999999</v>
      </c>
      <c r="AE1212" s="14">
        <v>0.704</v>
      </c>
      <c r="AF1212" s="14">
        <v>0.704</v>
      </c>
    </row>
    <row r="1213" spans="1:32" ht="13.5">
      <c r="A1213" s="35"/>
      <c r="B1213" s="5" t="s">
        <v>4</v>
      </c>
      <c r="C1213" s="14">
        <v>0.97269</v>
      </c>
      <c r="D1213" s="14">
        <v>0.97269</v>
      </c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14">
        <v>1.1676099999999998</v>
      </c>
      <c r="AB1213" s="14">
        <v>1.1676099999999998</v>
      </c>
      <c r="AC1213" s="14">
        <v>0.97629</v>
      </c>
      <c r="AD1213" s="14">
        <v>0.97629</v>
      </c>
      <c r="AE1213" s="14">
        <v>0.69685</v>
      </c>
      <c r="AF1213" s="14">
        <v>0.69685</v>
      </c>
    </row>
    <row r="1214" spans="1:32" ht="13.5">
      <c r="A1214" s="35"/>
      <c r="B1214" s="5" t="s">
        <v>5</v>
      </c>
      <c r="C1214" s="14">
        <v>0.95757</v>
      </c>
      <c r="D1214" s="14">
        <v>0.95757</v>
      </c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14">
        <v>1.16752</v>
      </c>
      <c r="AB1214" s="14">
        <v>1.16752</v>
      </c>
      <c r="AC1214" s="14">
        <v>0.98212</v>
      </c>
      <c r="AD1214" s="14">
        <v>0.98212</v>
      </c>
      <c r="AE1214" s="14">
        <v>0.67772</v>
      </c>
      <c r="AF1214" s="14">
        <v>0.67772</v>
      </c>
    </row>
    <row r="1215" spans="1:32" ht="13.5">
      <c r="A1215" s="35"/>
      <c r="B1215" s="5" t="s">
        <v>6</v>
      </c>
      <c r="C1215" s="14">
        <v>0.99422</v>
      </c>
      <c r="D1215" s="14">
        <v>0.99422</v>
      </c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14">
        <v>1.23707</v>
      </c>
      <c r="AB1215" s="14">
        <v>1.23707</v>
      </c>
      <c r="AC1215" s="14">
        <v>1.04248</v>
      </c>
      <c r="AD1215" s="14">
        <v>1.04248</v>
      </c>
      <c r="AE1215" s="14">
        <v>1.0400399999999999</v>
      </c>
      <c r="AF1215" s="14">
        <v>1.0400399999999999</v>
      </c>
    </row>
    <row r="1216" spans="1:32" ht="13.5">
      <c r="A1216" s="35"/>
      <c r="B1216" s="5" t="s">
        <v>7</v>
      </c>
      <c r="C1216" s="14">
        <v>1.0802</v>
      </c>
      <c r="D1216" s="14">
        <v>1.0802</v>
      </c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14">
        <v>1.27614</v>
      </c>
      <c r="AB1216" s="14">
        <v>1.27614</v>
      </c>
      <c r="AC1216" s="14">
        <v>1.0899400000000001</v>
      </c>
      <c r="AD1216" s="14">
        <v>1.0899400000000001</v>
      </c>
      <c r="AE1216" s="14">
        <v>1.0980699999999999</v>
      </c>
      <c r="AF1216" s="14">
        <v>1.0980699999999999</v>
      </c>
    </row>
    <row r="1217" spans="1:32" ht="13.5">
      <c r="A1217" s="35"/>
      <c r="B1217" s="5" t="s">
        <v>8</v>
      </c>
      <c r="C1217" s="14">
        <v>1.32731</v>
      </c>
      <c r="D1217" s="14">
        <v>1.32731</v>
      </c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14">
        <v>1.44657</v>
      </c>
      <c r="AB1217" s="14">
        <v>1.44657</v>
      </c>
      <c r="AC1217" s="14">
        <v>1.19178</v>
      </c>
      <c r="AD1217" s="14">
        <v>1.19178</v>
      </c>
      <c r="AE1217" s="14">
        <v>1.03361</v>
      </c>
      <c r="AF1217" s="14">
        <v>1.03361</v>
      </c>
    </row>
    <row r="1218" spans="1:32" ht="13.5">
      <c r="A1218" s="35"/>
      <c r="B1218" s="5" t="s">
        <v>9</v>
      </c>
      <c r="C1218" s="14">
        <v>1.65581</v>
      </c>
      <c r="D1218" s="14">
        <v>1.65581</v>
      </c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14">
        <v>1.54403</v>
      </c>
      <c r="AB1218" s="14">
        <v>1.54403</v>
      </c>
      <c r="AC1218" s="14">
        <v>1.43302</v>
      </c>
      <c r="AD1218" s="14">
        <v>1.43302</v>
      </c>
      <c r="AE1218" s="14">
        <v>1.14899</v>
      </c>
      <c r="AF1218" s="14">
        <v>1.14899</v>
      </c>
    </row>
    <row r="1219" spans="1:32" ht="13.5">
      <c r="A1219" s="35"/>
      <c r="B1219" s="5" t="s">
        <v>10</v>
      </c>
      <c r="C1219" s="14">
        <v>1.7723499999999999</v>
      </c>
      <c r="D1219" s="14">
        <v>1.7723499999999999</v>
      </c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14">
        <v>1.63328</v>
      </c>
      <c r="AB1219" s="14">
        <v>1.63328</v>
      </c>
      <c r="AC1219" s="14">
        <v>1.56158</v>
      </c>
      <c r="AD1219" s="14">
        <v>1.56158</v>
      </c>
      <c r="AE1219" s="14">
        <v>1.18181</v>
      </c>
      <c r="AF1219" s="14">
        <v>1.18181</v>
      </c>
    </row>
    <row r="1220" spans="1:32" ht="13.5">
      <c r="A1220" s="35"/>
      <c r="B1220" s="5" t="s">
        <v>11</v>
      </c>
      <c r="C1220" s="14">
        <v>1.8045</v>
      </c>
      <c r="D1220" s="14">
        <v>1.8045</v>
      </c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14">
        <v>1.6513900000000001</v>
      </c>
      <c r="AB1220" s="14">
        <v>1.6513900000000001</v>
      </c>
      <c r="AC1220" s="14">
        <v>1.5723399999999998</v>
      </c>
      <c r="AD1220" s="14">
        <v>1.5723399999999998</v>
      </c>
      <c r="AE1220" s="14">
        <v>1.4596900000000002</v>
      </c>
      <c r="AF1220" s="14">
        <v>1.4596900000000002</v>
      </c>
    </row>
    <row r="1221" spans="1:32" ht="13.5">
      <c r="A1221" s="35"/>
      <c r="B1221" s="5" t="s">
        <v>12</v>
      </c>
      <c r="C1221" s="14">
        <v>1.7858399999999999</v>
      </c>
      <c r="D1221" s="14">
        <v>1.7858399999999999</v>
      </c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14">
        <v>1.68037</v>
      </c>
      <c r="AB1221" s="14">
        <v>1.68037</v>
      </c>
      <c r="AC1221" s="14">
        <v>1.5286099999999998</v>
      </c>
      <c r="AD1221" s="14">
        <v>1.5286099999999998</v>
      </c>
      <c r="AE1221" s="14">
        <v>1.38983</v>
      </c>
      <c r="AF1221" s="14">
        <v>1.38983</v>
      </c>
    </row>
    <row r="1222" spans="1:32" ht="13.5">
      <c r="A1222" s="35"/>
      <c r="B1222" s="5" t="s">
        <v>13</v>
      </c>
      <c r="C1222" s="14">
        <v>1.76036</v>
      </c>
      <c r="D1222" s="14">
        <v>1.76036</v>
      </c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14">
        <v>1.69673</v>
      </c>
      <c r="AB1222" s="14">
        <v>1.69673</v>
      </c>
      <c r="AC1222" s="14">
        <v>1.4760799999999998</v>
      </c>
      <c r="AD1222" s="14">
        <v>1.4760799999999998</v>
      </c>
      <c r="AE1222" s="14">
        <v>1.34527</v>
      </c>
      <c r="AF1222" s="14">
        <v>1.34527</v>
      </c>
    </row>
    <row r="1223" spans="1:32" ht="13.5">
      <c r="A1223" s="35"/>
      <c r="B1223" s="5" t="s">
        <v>14</v>
      </c>
      <c r="C1223" s="14">
        <v>1.75425</v>
      </c>
      <c r="D1223" s="14">
        <v>1.75425</v>
      </c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14">
        <v>1.6830699999999998</v>
      </c>
      <c r="AB1223" s="14">
        <v>1.6830699999999998</v>
      </c>
      <c r="AC1223" s="14">
        <v>1.4687999999999999</v>
      </c>
      <c r="AD1223" s="14">
        <v>1.4687999999999999</v>
      </c>
      <c r="AE1223" s="14">
        <v>1.3338599999999998</v>
      </c>
      <c r="AF1223" s="14">
        <v>1.3338599999999998</v>
      </c>
    </row>
    <row r="1224" spans="1:32" ht="13.5">
      <c r="A1224" s="35"/>
      <c r="B1224" s="5" t="s">
        <v>15</v>
      </c>
      <c r="C1224" s="14">
        <v>1.7386400000000002</v>
      </c>
      <c r="D1224" s="14">
        <v>1.7386400000000002</v>
      </c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14">
        <v>1.6781300000000001</v>
      </c>
      <c r="AB1224" s="14">
        <v>1.6781300000000001</v>
      </c>
      <c r="AC1224" s="14">
        <v>1.5203900000000001</v>
      </c>
      <c r="AD1224" s="14">
        <v>1.5203900000000001</v>
      </c>
      <c r="AE1224" s="14">
        <v>1.36686</v>
      </c>
      <c r="AF1224" s="14">
        <v>1.36686</v>
      </c>
    </row>
    <row r="1225" spans="1:32" ht="13.5">
      <c r="A1225" s="35"/>
      <c r="B1225" s="5" t="s">
        <v>16</v>
      </c>
      <c r="C1225" s="14">
        <v>1.75175</v>
      </c>
      <c r="D1225" s="14">
        <v>1.75175</v>
      </c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14">
        <v>1.61853</v>
      </c>
      <c r="AB1225" s="14">
        <v>1.61853</v>
      </c>
      <c r="AC1225" s="14">
        <v>1.47848</v>
      </c>
      <c r="AD1225" s="14">
        <v>1.47848</v>
      </c>
      <c r="AE1225" s="14">
        <v>1.35715</v>
      </c>
      <c r="AF1225" s="14">
        <v>1.35715</v>
      </c>
    </row>
    <row r="1226" spans="1:32" ht="13.5">
      <c r="A1226" s="35"/>
      <c r="B1226" s="5" t="s">
        <v>17</v>
      </c>
      <c r="C1226" s="14">
        <v>1.76025</v>
      </c>
      <c r="D1226" s="14">
        <v>1.76025</v>
      </c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14">
        <v>1.60053</v>
      </c>
      <c r="AB1226" s="14">
        <v>1.60053</v>
      </c>
      <c r="AC1226" s="14">
        <v>1.51125</v>
      </c>
      <c r="AD1226" s="14">
        <v>1.51125</v>
      </c>
      <c r="AE1226" s="14">
        <v>1.4093099999999998</v>
      </c>
      <c r="AF1226" s="14">
        <v>1.4093099999999998</v>
      </c>
    </row>
    <row r="1227" spans="1:32" ht="13.5">
      <c r="A1227" s="35"/>
      <c r="B1227" s="5" t="s">
        <v>18</v>
      </c>
      <c r="C1227" s="14">
        <v>1.8310499999999998</v>
      </c>
      <c r="D1227" s="14">
        <v>1.8310499999999998</v>
      </c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14">
        <v>1.63816</v>
      </c>
      <c r="AB1227" s="14">
        <v>1.63816</v>
      </c>
      <c r="AC1227" s="14">
        <v>1.5453800000000002</v>
      </c>
      <c r="AD1227" s="14">
        <v>1.5453800000000002</v>
      </c>
      <c r="AE1227" s="14">
        <v>1.23636</v>
      </c>
      <c r="AF1227" s="14">
        <v>1.23636</v>
      </c>
    </row>
    <row r="1228" spans="1:32" ht="13.5">
      <c r="A1228" s="35"/>
      <c r="B1228" s="5" t="s">
        <v>19</v>
      </c>
      <c r="C1228" s="14">
        <v>1.8381800000000001</v>
      </c>
      <c r="D1228" s="14">
        <v>1.8381800000000001</v>
      </c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14">
        <v>1.68728</v>
      </c>
      <c r="AB1228" s="14">
        <v>1.68728</v>
      </c>
      <c r="AC1228" s="14">
        <v>1.54072</v>
      </c>
      <c r="AD1228" s="14">
        <v>1.54072</v>
      </c>
      <c r="AE1228" s="14">
        <v>1.31279</v>
      </c>
      <c r="AF1228" s="14">
        <v>1.31279</v>
      </c>
    </row>
    <row r="1229" spans="1:32" ht="13.5">
      <c r="A1229" s="35"/>
      <c r="B1229" s="5" t="s">
        <v>20</v>
      </c>
      <c r="C1229" s="14">
        <v>1.83452</v>
      </c>
      <c r="D1229" s="14">
        <v>1.83452</v>
      </c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14">
        <v>1.73726</v>
      </c>
      <c r="AB1229" s="14">
        <v>1.73726</v>
      </c>
      <c r="AC1229" s="14">
        <v>1.67123</v>
      </c>
      <c r="AD1229" s="14">
        <v>1.67123</v>
      </c>
      <c r="AE1229" s="14">
        <v>1.4045699999999999</v>
      </c>
      <c r="AF1229" s="14">
        <v>1.4045699999999999</v>
      </c>
    </row>
    <row r="1230" spans="1:32" ht="13.5">
      <c r="A1230" s="35"/>
      <c r="B1230" s="5" t="s">
        <v>21</v>
      </c>
      <c r="C1230" s="14">
        <v>1.84745</v>
      </c>
      <c r="D1230" s="14">
        <v>1.84745</v>
      </c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14">
        <v>1.66354</v>
      </c>
      <c r="AB1230" s="14">
        <v>1.66354</v>
      </c>
      <c r="AC1230" s="14">
        <v>1.71574</v>
      </c>
      <c r="AD1230" s="14">
        <v>1.71574</v>
      </c>
      <c r="AE1230" s="14">
        <v>1.59001</v>
      </c>
      <c r="AF1230" s="14">
        <v>1.59001</v>
      </c>
    </row>
    <row r="1231" spans="1:32" ht="13.5">
      <c r="A1231" s="35"/>
      <c r="B1231" s="5" t="s">
        <v>22</v>
      </c>
      <c r="C1231" s="14">
        <v>1.77406</v>
      </c>
      <c r="D1231" s="14">
        <v>1.77406</v>
      </c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14">
        <v>1.5545799999999999</v>
      </c>
      <c r="AB1231" s="14">
        <v>1.5545799999999999</v>
      </c>
      <c r="AC1231" s="14">
        <v>1.68943</v>
      </c>
      <c r="AD1231" s="14">
        <v>1.68943</v>
      </c>
      <c r="AE1231" s="14">
        <v>1.6826500000000002</v>
      </c>
      <c r="AF1231" s="14">
        <v>1.6826500000000002</v>
      </c>
    </row>
    <row r="1232" spans="1:32" ht="13.5">
      <c r="A1232" s="35"/>
      <c r="B1232" s="5" t="s">
        <v>23</v>
      </c>
      <c r="C1232" s="14">
        <v>1.7136900000000002</v>
      </c>
      <c r="D1232" s="14">
        <v>1.7136900000000002</v>
      </c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14">
        <v>1.4896800000000001</v>
      </c>
      <c r="AB1232" s="14">
        <v>1.4896800000000001</v>
      </c>
      <c r="AC1232" s="14">
        <v>1.50176</v>
      </c>
      <c r="AD1232" s="14">
        <v>1.50176</v>
      </c>
      <c r="AE1232" s="14">
        <v>1.61086</v>
      </c>
      <c r="AF1232" s="14">
        <v>1.61086</v>
      </c>
    </row>
    <row r="1233" spans="1:32" ht="13.5">
      <c r="A1233" s="35"/>
      <c r="B1233" s="5" t="s">
        <v>24</v>
      </c>
      <c r="C1233" s="14">
        <v>1.58201</v>
      </c>
      <c r="D1233" s="14">
        <v>1.58201</v>
      </c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14">
        <v>1.27057</v>
      </c>
      <c r="AB1233" s="14">
        <v>1.27057</v>
      </c>
      <c r="AC1233" s="14">
        <v>1.30013</v>
      </c>
      <c r="AD1233" s="14">
        <v>1.30013</v>
      </c>
      <c r="AE1233" s="14">
        <v>1.2411800000000002</v>
      </c>
      <c r="AF1233" s="14">
        <v>1.2411800000000002</v>
      </c>
    </row>
    <row r="1234" spans="1:32" ht="13.5">
      <c r="A1234" s="35"/>
      <c r="B1234" s="5" t="s">
        <v>25</v>
      </c>
      <c r="C1234" s="14">
        <v>1.3526500000000001</v>
      </c>
      <c r="D1234" s="14">
        <v>1.3526500000000001</v>
      </c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14">
        <v>0.95394</v>
      </c>
      <c r="AB1234" s="14">
        <v>0.95394</v>
      </c>
      <c r="AC1234" s="14">
        <v>1.0463099999999999</v>
      </c>
      <c r="AD1234" s="14">
        <v>1.0463099999999999</v>
      </c>
      <c r="AE1234" s="14">
        <v>0.8782300000000001</v>
      </c>
      <c r="AF1234" s="14">
        <v>0.8782300000000001</v>
      </c>
    </row>
    <row r="1235" spans="1:32" ht="13.5">
      <c r="A1235" s="35">
        <f>A1211+1</f>
        <v>21</v>
      </c>
      <c r="B1235" s="5" t="s">
        <v>2</v>
      </c>
      <c r="C1235" s="14">
        <v>1.00935</v>
      </c>
      <c r="D1235" s="14">
        <v>1.00935</v>
      </c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14">
        <v>0.93857</v>
      </c>
      <c r="AB1235" s="14">
        <v>0.93857</v>
      </c>
      <c r="AC1235" s="14">
        <v>1.07822</v>
      </c>
      <c r="AD1235" s="14">
        <v>1.07822</v>
      </c>
      <c r="AE1235" s="14">
        <v>0.99878</v>
      </c>
      <c r="AF1235" s="14">
        <v>0.99878</v>
      </c>
    </row>
    <row r="1236" spans="1:32" ht="13.5">
      <c r="A1236" s="35"/>
      <c r="B1236" s="5" t="s">
        <v>3</v>
      </c>
      <c r="C1236" s="14">
        <v>0.93856</v>
      </c>
      <c r="D1236" s="14">
        <v>0.93856</v>
      </c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14">
        <v>0.88415</v>
      </c>
      <c r="AB1236" s="14">
        <v>0.88415</v>
      </c>
      <c r="AC1236" s="14">
        <v>1.17637</v>
      </c>
      <c r="AD1236" s="14">
        <v>1.17637</v>
      </c>
      <c r="AE1236" s="14">
        <v>0.9580299999999999</v>
      </c>
      <c r="AF1236" s="14">
        <v>0.9580299999999999</v>
      </c>
    </row>
    <row r="1237" spans="1:32" ht="13.5">
      <c r="A1237" s="35"/>
      <c r="B1237" s="5" t="s">
        <v>4</v>
      </c>
      <c r="C1237" s="14">
        <v>0.90059</v>
      </c>
      <c r="D1237" s="14">
        <v>0.90059</v>
      </c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14">
        <v>0.86546</v>
      </c>
      <c r="AB1237" s="14">
        <v>0.86546</v>
      </c>
      <c r="AC1237" s="14">
        <v>1.0346</v>
      </c>
      <c r="AD1237" s="14">
        <v>1.0346</v>
      </c>
      <c r="AE1237" s="14">
        <v>0.95862</v>
      </c>
      <c r="AF1237" s="14">
        <v>0.95862</v>
      </c>
    </row>
    <row r="1238" spans="1:32" ht="13.5">
      <c r="A1238" s="35"/>
      <c r="B1238" s="5" t="s">
        <v>5</v>
      </c>
      <c r="C1238" s="14">
        <v>0.8902899999999999</v>
      </c>
      <c r="D1238" s="14">
        <v>0.8902899999999999</v>
      </c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14">
        <v>0.8702300000000001</v>
      </c>
      <c r="AB1238" s="14">
        <v>0.8702300000000001</v>
      </c>
      <c r="AC1238" s="14">
        <v>1.0306</v>
      </c>
      <c r="AD1238" s="14">
        <v>1.0306</v>
      </c>
      <c r="AE1238" s="14">
        <v>1.04366</v>
      </c>
      <c r="AF1238" s="14">
        <v>1.04366</v>
      </c>
    </row>
    <row r="1239" spans="1:32" ht="13.5">
      <c r="A1239" s="35"/>
      <c r="B1239" s="5" t="s">
        <v>6</v>
      </c>
      <c r="C1239" s="14">
        <v>0.9244199999999999</v>
      </c>
      <c r="D1239" s="14">
        <v>0.9244199999999999</v>
      </c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14">
        <v>0.8815700000000001</v>
      </c>
      <c r="AB1239" s="14">
        <v>0.8815700000000001</v>
      </c>
      <c r="AC1239" s="14">
        <v>1.0763699999999998</v>
      </c>
      <c r="AD1239" s="14">
        <v>1.0763699999999998</v>
      </c>
      <c r="AE1239" s="14">
        <v>1.12093</v>
      </c>
      <c r="AF1239" s="14">
        <v>1.12093</v>
      </c>
    </row>
    <row r="1240" spans="1:32" ht="13.5">
      <c r="A1240" s="35"/>
      <c r="B1240" s="5" t="s">
        <v>7</v>
      </c>
      <c r="C1240" s="14">
        <v>1.03694</v>
      </c>
      <c r="D1240" s="14">
        <v>1.03694</v>
      </c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14">
        <v>0.9566</v>
      </c>
      <c r="AB1240" s="14">
        <v>0.9566</v>
      </c>
      <c r="AC1240" s="14">
        <v>1.23884</v>
      </c>
      <c r="AD1240" s="14">
        <v>1.23884</v>
      </c>
      <c r="AE1240" s="14">
        <v>0.93613</v>
      </c>
      <c r="AF1240" s="14">
        <v>0.93613</v>
      </c>
    </row>
    <row r="1241" spans="1:32" ht="13.5">
      <c r="A1241" s="35"/>
      <c r="B1241" s="5" t="s">
        <v>8</v>
      </c>
      <c r="C1241" s="14">
        <v>1.2253900000000002</v>
      </c>
      <c r="D1241" s="14">
        <v>1.2253900000000002</v>
      </c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14">
        <v>1.1378499999999998</v>
      </c>
      <c r="AB1241" s="14">
        <v>1.1378499999999998</v>
      </c>
      <c r="AC1241" s="14">
        <v>1.3857899999999999</v>
      </c>
      <c r="AD1241" s="14">
        <v>1.3857899999999999</v>
      </c>
      <c r="AE1241" s="14">
        <v>1.14383</v>
      </c>
      <c r="AF1241" s="14">
        <v>1.14383</v>
      </c>
    </row>
    <row r="1242" spans="1:32" ht="13.5">
      <c r="A1242" s="35"/>
      <c r="B1242" s="5" t="s">
        <v>9</v>
      </c>
      <c r="C1242" s="14">
        <v>1.61747</v>
      </c>
      <c r="D1242" s="14">
        <v>1.61747</v>
      </c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14">
        <v>1.17405</v>
      </c>
      <c r="AB1242" s="14">
        <v>1.17405</v>
      </c>
      <c r="AC1242" s="14">
        <v>1.58148</v>
      </c>
      <c r="AD1242" s="14">
        <v>1.58148</v>
      </c>
      <c r="AE1242" s="14">
        <v>1.43729</v>
      </c>
      <c r="AF1242" s="14">
        <v>1.43729</v>
      </c>
    </row>
    <row r="1243" spans="1:32" ht="13.5">
      <c r="A1243" s="35"/>
      <c r="B1243" s="5" t="s">
        <v>10</v>
      </c>
      <c r="C1243" s="14">
        <v>1.7025899999999998</v>
      </c>
      <c r="D1243" s="14">
        <v>1.7025899999999998</v>
      </c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14">
        <v>1.2117200000000001</v>
      </c>
      <c r="AB1243" s="14">
        <v>1.2117200000000001</v>
      </c>
      <c r="AC1243" s="14">
        <v>1.50169</v>
      </c>
      <c r="AD1243" s="14">
        <v>1.50169</v>
      </c>
      <c r="AE1243" s="14">
        <v>1.61334</v>
      </c>
      <c r="AF1243" s="14">
        <v>1.61334</v>
      </c>
    </row>
    <row r="1244" spans="1:32" ht="13.5">
      <c r="A1244" s="35"/>
      <c r="B1244" s="5" t="s">
        <v>11</v>
      </c>
      <c r="C1244" s="14">
        <v>1.7059900000000001</v>
      </c>
      <c r="D1244" s="14">
        <v>1.7059900000000001</v>
      </c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14">
        <v>1.16938</v>
      </c>
      <c r="AB1244" s="14">
        <v>1.16938</v>
      </c>
      <c r="AC1244" s="14">
        <v>1.68912</v>
      </c>
      <c r="AD1244" s="14">
        <v>1.68912</v>
      </c>
      <c r="AE1244" s="14">
        <v>1.68367</v>
      </c>
      <c r="AF1244" s="14">
        <v>1.68367</v>
      </c>
    </row>
    <row r="1245" spans="1:32" ht="13.5">
      <c r="A1245" s="35"/>
      <c r="B1245" s="5" t="s">
        <v>12</v>
      </c>
      <c r="C1245" s="14">
        <v>1.63048</v>
      </c>
      <c r="D1245" s="14">
        <v>1.63048</v>
      </c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14">
        <v>1.1122999999999998</v>
      </c>
      <c r="AB1245" s="14">
        <v>1.1122999999999998</v>
      </c>
      <c r="AC1245" s="14">
        <v>1.6910699999999999</v>
      </c>
      <c r="AD1245" s="14">
        <v>1.6910699999999999</v>
      </c>
      <c r="AE1245" s="14">
        <v>1.6677</v>
      </c>
      <c r="AF1245" s="14">
        <v>1.6677</v>
      </c>
    </row>
    <row r="1246" spans="1:32" ht="13.5">
      <c r="A1246" s="35"/>
      <c r="B1246" s="5" t="s">
        <v>13</v>
      </c>
      <c r="C1246" s="14">
        <v>1.59022</v>
      </c>
      <c r="D1246" s="14">
        <v>1.59022</v>
      </c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14">
        <v>1.11811</v>
      </c>
      <c r="AB1246" s="14">
        <v>1.11811</v>
      </c>
      <c r="AC1246" s="14">
        <v>1.6888800000000002</v>
      </c>
      <c r="AD1246" s="14">
        <v>1.6888800000000002</v>
      </c>
      <c r="AE1246" s="14">
        <v>1.64121</v>
      </c>
      <c r="AF1246" s="14">
        <v>1.64121</v>
      </c>
    </row>
    <row r="1247" spans="1:32" ht="13.5">
      <c r="A1247" s="35"/>
      <c r="B1247" s="5" t="s">
        <v>14</v>
      </c>
      <c r="C1247" s="14">
        <v>1.55453</v>
      </c>
      <c r="D1247" s="14">
        <v>1.55453</v>
      </c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14">
        <v>1.1108900000000002</v>
      </c>
      <c r="AB1247" s="14">
        <v>1.1108900000000002</v>
      </c>
      <c r="AC1247" s="14">
        <v>1.65446</v>
      </c>
      <c r="AD1247" s="14">
        <v>1.65446</v>
      </c>
      <c r="AE1247" s="14">
        <v>1.62181</v>
      </c>
      <c r="AF1247" s="14">
        <v>1.62181</v>
      </c>
    </row>
    <row r="1248" spans="1:32" ht="13.5">
      <c r="A1248" s="35"/>
      <c r="B1248" s="5" t="s">
        <v>15</v>
      </c>
      <c r="C1248" s="14">
        <v>1.53006</v>
      </c>
      <c r="D1248" s="14">
        <v>1.53006</v>
      </c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14">
        <v>1.09171</v>
      </c>
      <c r="AB1248" s="14">
        <v>1.09171</v>
      </c>
      <c r="AC1248" s="14">
        <v>1.6473900000000001</v>
      </c>
      <c r="AD1248" s="14">
        <v>1.6473900000000001</v>
      </c>
      <c r="AE1248" s="14">
        <v>1.5801800000000001</v>
      </c>
      <c r="AF1248" s="14">
        <v>1.5801800000000001</v>
      </c>
    </row>
    <row r="1249" spans="1:32" ht="13.5">
      <c r="A1249" s="35"/>
      <c r="B1249" s="5" t="s">
        <v>16</v>
      </c>
      <c r="C1249" s="14">
        <v>1.57275</v>
      </c>
      <c r="D1249" s="14">
        <v>1.57275</v>
      </c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14">
        <v>1.1741</v>
      </c>
      <c r="AB1249" s="14">
        <v>1.1741</v>
      </c>
      <c r="AC1249" s="14">
        <v>1.62631</v>
      </c>
      <c r="AD1249" s="14">
        <v>1.62631</v>
      </c>
      <c r="AE1249" s="14">
        <v>1.53149</v>
      </c>
      <c r="AF1249" s="14">
        <v>1.53149</v>
      </c>
    </row>
    <row r="1250" spans="1:32" ht="13.5">
      <c r="A1250" s="35"/>
      <c r="B1250" s="5" t="s">
        <v>17</v>
      </c>
      <c r="C1250" s="14">
        <v>1.5474400000000001</v>
      </c>
      <c r="D1250" s="14">
        <v>1.5474400000000001</v>
      </c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14">
        <v>1.19511</v>
      </c>
      <c r="AB1250" s="14">
        <v>1.19511</v>
      </c>
      <c r="AC1250" s="14">
        <v>1.67346</v>
      </c>
      <c r="AD1250" s="14">
        <v>1.67346</v>
      </c>
      <c r="AE1250" s="14">
        <v>1.55159</v>
      </c>
      <c r="AF1250" s="14">
        <v>1.55159</v>
      </c>
    </row>
    <row r="1251" spans="1:32" ht="13.5">
      <c r="A1251" s="35"/>
      <c r="B1251" s="5" t="s">
        <v>18</v>
      </c>
      <c r="C1251" s="14">
        <v>1.5791099999999998</v>
      </c>
      <c r="D1251" s="14">
        <v>1.5791099999999998</v>
      </c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14">
        <v>1.3300999999999998</v>
      </c>
      <c r="AB1251" s="14">
        <v>1.3300999999999998</v>
      </c>
      <c r="AC1251" s="14">
        <v>1.68357</v>
      </c>
      <c r="AD1251" s="14">
        <v>1.68357</v>
      </c>
      <c r="AE1251" s="14">
        <v>1.59346</v>
      </c>
      <c r="AF1251" s="14">
        <v>1.59346</v>
      </c>
    </row>
    <row r="1252" spans="1:32" ht="13.5">
      <c r="A1252" s="35"/>
      <c r="B1252" s="5" t="s">
        <v>19</v>
      </c>
      <c r="C1252" s="14">
        <v>1.59385</v>
      </c>
      <c r="D1252" s="14">
        <v>1.59385</v>
      </c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14">
        <v>1.34353</v>
      </c>
      <c r="AB1252" s="14">
        <v>1.34353</v>
      </c>
      <c r="AC1252" s="14">
        <v>1.68586</v>
      </c>
      <c r="AD1252" s="14">
        <v>1.68586</v>
      </c>
      <c r="AE1252" s="14">
        <v>1.4635</v>
      </c>
      <c r="AF1252" s="14">
        <v>1.4635</v>
      </c>
    </row>
    <row r="1253" spans="1:32" ht="13.5">
      <c r="A1253" s="35"/>
      <c r="B1253" s="5" t="s">
        <v>20</v>
      </c>
      <c r="C1253" s="14">
        <v>1.5644</v>
      </c>
      <c r="D1253" s="14">
        <v>1.5644</v>
      </c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14">
        <v>1.40596</v>
      </c>
      <c r="AB1253" s="14">
        <v>1.40596</v>
      </c>
      <c r="AC1253" s="14">
        <v>1.8084200000000001</v>
      </c>
      <c r="AD1253" s="14">
        <v>1.8084200000000001</v>
      </c>
      <c r="AE1253" s="14">
        <v>1.64004</v>
      </c>
      <c r="AF1253" s="14">
        <v>1.64004</v>
      </c>
    </row>
    <row r="1254" spans="1:32" ht="13.5">
      <c r="A1254" s="35"/>
      <c r="B1254" s="5" t="s">
        <v>21</v>
      </c>
      <c r="C1254" s="14">
        <v>1.5514700000000001</v>
      </c>
      <c r="D1254" s="14">
        <v>1.5514700000000001</v>
      </c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14">
        <v>1.3845399999999999</v>
      </c>
      <c r="AB1254" s="14">
        <v>1.3845399999999999</v>
      </c>
      <c r="AC1254" s="14">
        <v>1.8515899999999998</v>
      </c>
      <c r="AD1254" s="14">
        <v>1.8515899999999998</v>
      </c>
      <c r="AE1254" s="14">
        <v>1.71085</v>
      </c>
      <c r="AF1254" s="14">
        <v>1.71085</v>
      </c>
    </row>
    <row r="1255" spans="1:32" ht="13.5">
      <c r="A1255" s="35"/>
      <c r="B1255" s="5" t="s">
        <v>22</v>
      </c>
      <c r="C1255" s="14">
        <v>1.49637</v>
      </c>
      <c r="D1255" s="14">
        <v>1.49637</v>
      </c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14">
        <v>1.3776400000000002</v>
      </c>
      <c r="AB1255" s="14">
        <v>1.3776400000000002</v>
      </c>
      <c r="AC1255" s="14">
        <v>1.8364200000000002</v>
      </c>
      <c r="AD1255" s="14">
        <v>1.8364200000000002</v>
      </c>
      <c r="AE1255" s="14">
        <v>1.8083099999999999</v>
      </c>
      <c r="AF1255" s="14">
        <v>1.8083099999999999</v>
      </c>
    </row>
    <row r="1256" spans="1:32" ht="13.5">
      <c r="A1256" s="35"/>
      <c r="B1256" s="5" t="s">
        <v>23</v>
      </c>
      <c r="C1256" s="14">
        <v>1.51026</v>
      </c>
      <c r="D1256" s="14">
        <v>1.51026</v>
      </c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14">
        <v>1.37726</v>
      </c>
      <c r="AB1256" s="14">
        <v>1.37726</v>
      </c>
      <c r="AC1256" s="14">
        <v>1.79537</v>
      </c>
      <c r="AD1256" s="14">
        <v>1.79537</v>
      </c>
      <c r="AE1256" s="14">
        <v>1.82577</v>
      </c>
      <c r="AF1256" s="14">
        <v>1.82577</v>
      </c>
    </row>
    <row r="1257" spans="1:32" ht="13.5">
      <c r="A1257" s="35"/>
      <c r="B1257" s="5" t="s">
        <v>24</v>
      </c>
      <c r="C1257" s="14">
        <v>1.4339000000000002</v>
      </c>
      <c r="D1257" s="14">
        <v>1.4339000000000002</v>
      </c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14">
        <v>1.2558</v>
      </c>
      <c r="AB1257" s="14">
        <v>1.2558</v>
      </c>
      <c r="AC1257" s="14">
        <v>1.48039</v>
      </c>
      <c r="AD1257" s="14">
        <v>1.48039</v>
      </c>
      <c r="AE1257" s="14">
        <v>1.4801199999999999</v>
      </c>
      <c r="AF1257" s="14">
        <v>1.4801199999999999</v>
      </c>
    </row>
    <row r="1258" spans="1:32" ht="13.5">
      <c r="A1258" s="35"/>
      <c r="B1258" s="5" t="s">
        <v>25</v>
      </c>
      <c r="C1258" s="14">
        <v>1.1509200000000002</v>
      </c>
      <c r="D1258" s="14">
        <v>1.1509200000000002</v>
      </c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14">
        <v>1.0330899999999998</v>
      </c>
      <c r="AB1258" s="14">
        <v>1.0330899999999998</v>
      </c>
      <c r="AC1258" s="14">
        <v>1.34775</v>
      </c>
      <c r="AD1258" s="14">
        <v>1.34775</v>
      </c>
      <c r="AE1258" s="14">
        <v>1.2499500000000001</v>
      </c>
      <c r="AF1258" s="14">
        <v>1.2499500000000001</v>
      </c>
    </row>
    <row r="1259" spans="1:32" ht="13.5">
      <c r="A1259" s="35">
        <f>A1235+1</f>
        <v>22</v>
      </c>
      <c r="B1259" s="5" t="s">
        <v>2</v>
      </c>
      <c r="C1259" s="14">
        <v>1.02801</v>
      </c>
      <c r="D1259" s="14">
        <v>1.02801</v>
      </c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14">
        <v>0.9397300000000001</v>
      </c>
      <c r="AB1259" s="14">
        <v>0.9397300000000001</v>
      </c>
      <c r="AC1259" s="14">
        <v>1.408</v>
      </c>
      <c r="AD1259" s="14">
        <v>1.408</v>
      </c>
      <c r="AE1259" s="14">
        <v>1.27878</v>
      </c>
      <c r="AF1259" s="14">
        <v>1.27878</v>
      </c>
    </row>
    <row r="1260" spans="1:32" ht="13.5">
      <c r="A1260" s="35"/>
      <c r="B1260" s="5" t="s">
        <v>3</v>
      </c>
      <c r="C1260" s="14">
        <v>0.9418099999999999</v>
      </c>
      <c r="D1260" s="14">
        <v>0.9418099999999999</v>
      </c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14">
        <v>0.82641</v>
      </c>
      <c r="AB1260" s="14">
        <v>0.82641</v>
      </c>
      <c r="AC1260" s="14">
        <v>1.3022799999999999</v>
      </c>
      <c r="AD1260" s="14">
        <v>1.3022799999999999</v>
      </c>
      <c r="AE1260" s="14">
        <v>1.15221</v>
      </c>
      <c r="AF1260" s="14">
        <v>1.15221</v>
      </c>
    </row>
    <row r="1261" spans="1:32" ht="13.5">
      <c r="A1261" s="35"/>
      <c r="B1261" s="5" t="s">
        <v>4</v>
      </c>
      <c r="C1261" s="14">
        <v>0.88987</v>
      </c>
      <c r="D1261" s="14">
        <v>0.88987</v>
      </c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14">
        <v>0.78612</v>
      </c>
      <c r="AB1261" s="14">
        <v>0.78612</v>
      </c>
      <c r="AC1261" s="14">
        <v>1.21695</v>
      </c>
      <c r="AD1261" s="14">
        <v>1.21695</v>
      </c>
      <c r="AE1261" s="14">
        <v>1.11725</v>
      </c>
      <c r="AF1261" s="14">
        <v>1.11725</v>
      </c>
    </row>
    <row r="1262" spans="1:32" ht="13.5">
      <c r="A1262" s="35"/>
      <c r="B1262" s="5" t="s">
        <v>5</v>
      </c>
      <c r="C1262" s="14">
        <v>0.88836</v>
      </c>
      <c r="D1262" s="14">
        <v>0.88836</v>
      </c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14">
        <v>0.81538</v>
      </c>
      <c r="AB1262" s="14">
        <v>0.81538</v>
      </c>
      <c r="AC1262" s="14">
        <v>1.2273900000000002</v>
      </c>
      <c r="AD1262" s="14">
        <v>1.2273900000000002</v>
      </c>
      <c r="AE1262" s="14">
        <v>1.11341</v>
      </c>
      <c r="AF1262" s="14">
        <v>1.11341</v>
      </c>
    </row>
    <row r="1263" spans="1:32" ht="13.5">
      <c r="A1263" s="35"/>
      <c r="B1263" s="5" t="s">
        <v>6</v>
      </c>
      <c r="C1263" s="14">
        <v>0.9488</v>
      </c>
      <c r="D1263" s="14">
        <v>0.9488</v>
      </c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14">
        <v>0.87602</v>
      </c>
      <c r="AB1263" s="14">
        <v>0.87602</v>
      </c>
      <c r="AC1263" s="14">
        <v>1.3749500000000001</v>
      </c>
      <c r="AD1263" s="14">
        <v>1.3749500000000001</v>
      </c>
      <c r="AE1263" s="14">
        <v>1.11778</v>
      </c>
      <c r="AF1263" s="14">
        <v>1.11778</v>
      </c>
    </row>
    <row r="1264" spans="1:32" ht="13.5">
      <c r="A1264" s="35"/>
      <c r="B1264" s="5" t="s">
        <v>7</v>
      </c>
      <c r="C1264" s="14">
        <v>1.0494</v>
      </c>
      <c r="D1264" s="14">
        <v>1.0494</v>
      </c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14">
        <v>0.94585</v>
      </c>
      <c r="AB1264" s="14">
        <v>0.94585</v>
      </c>
      <c r="AC1264" s="14">
        <v>1.45519</v>
      </c>
      <c r="AD1264" s="14">
        <v>1.45519</v>
      </c>
      <c r="AE1264" s="14">
        <v>0.9389400000000001</v>
      </c>
      <c r="AF1264" s="14">
        <v>0.9389400000000001</v>
      </c>
    </row>
    <row r="1265" spans="1:32" ht="13.5">
      <c r="A1265" s="35"/>
      <c r="B1265" s="5" t="s">
        <v>8</v>
      </c>
      <c r="C1265" s="14">
        <v>1.16916</v>
      </c>
      <c r="D1265" s="14">
        <v>1.16916</v>
      </c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14">
        <v>1.129</v>
      </c>
      <c r="AB1265" s="14">
        <v>1.129</v>
      </c>
      <c r="AC1265" s="14">
        <v>1.62082</v>
      </c>
      <c r="AD1265" s="14">
        <v>1.62082</v>
      </c>
      <c r="AE1265" s="14">
        <v>1.00292</v>
      </c>
      <c r="AF1265" s="14">
        <v>1.00292</v>
      </c>
    </row>
    <row r="1266" spans="1:32" ht="13.5">
      <c r="A1266" s="35"/>
      <c r="B1266" s="5" t="s">
        <v>9</v>
      </c>
      <c r="C1266" s="14">
        <v>1.35455</v>
      </c>
      <c r="D1266" s="14">
        <v>1.35455</v>
      </c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14">
        <v>1.16096</v>
      </c>
      <c r="AB1266" s="14">
        <v>1.16096</v>
      </c>
      <c r="AC1266" s="14">
        <v>1.84423</v>
      </c>
      <c r="AD1266" s="14">
        <v>1.84423</v>
      </c>
      <c r="AE1266" s="14">
        <v>1.08799</v>
      </c>
      <c r="AF1266" s="14">
        <v>1.08799</v>
      </c>
    </row>
    <row r="1267" spans="1:32" ht="13.5">
      <c r="A1267" s="35"/>
      <c r="B1267" s="5" t="s">
        <v>10</v>
      </c>
      <c r="C1267" s="14">
        <v>1.6071900000000001</v>
      </c>
      <c r="D1267" s="14">
        <v>1.6071900000000001</v>
      </c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14">
        <v>1.2741900000000002</v>
      </c>
      <c r="AB1267" s="14">
        <v>1.2741900000000002</v>
      </c>
      <c r="AC1267" s="14">
        <v>1.86978</v>
      </c>
      <c r="AD1267" s="14">
        <v>1.86978</v>
      </c>
      <c r="AE1267" s="14">
        <v>1.30884</v>
      </c>
      <c r="AF1267" s="14">
        <v>1.30884</v>
      </c>
    </row>
    <row r="1268" spans="1:32" ht="13.5">
      <c r="A1268" s="35"/>
      <c r="B1268" s="5" t="s">
        <v>11</v>
      </c>
      <c r="C1268" s="14">
        <v>1.74255</v>
      </c>
      <c r="D1268" s="14">
        <v>1.74255</v>
      </c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14">
        <v>1.2843900000000001</v>
      </c>
      <c r="AB1268" s="14">
        <v>1.2843900000000001</v>
      </c>
      <c r="AC1268" s="14">
        <v>1.84741</v>
      </c>
      <c r="AD1268" s="14">
        <v>1.84741</v>
      </c>
      <c r="AE1268" s="14">
        <v>1.36844</v>
      </c>
      <c r="AF1268" s="14">
        <v>1.36844</v>
      </c>
    </row>
    <row r="1269" spans="1:32" ht="13.5">
      <c r="A1269" s="35"/>
      <c r="B1269" s="5" t="s">
        <v>12</v>
      </c>
      <c r="C1269" s="14">
        <v>1.74393</v>
      </c>
      <c r="D1269" s="14">
        <v>1.74393</v>
      </c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14">
        <v>1.35616</v>
      </c>
      <c r="AB1269" s="14">
        <v>1.35616</v>
      </c>
      <c r="AC1269" s="14">
        <v>1.8548499999999999</v>
      </c>
      <c r="AD1269" s="14">
        <v>1.8548499999999999</v>
      </c>
      <c r="AE1269" s="14">
        <v>1.36526</v>
      </c>
      <c r="AF1269" s="14">
        <v>1.36526</v>
      </c>
    </row>
    <row r="1270" spans="1:32" ht="13.5">
      <c r="A1270" s="35"/>
      <c r="B1270" s="5" t="s">
        <v>13</v>
      </c>
      <c r="C1270" s="14">
        <v>1.72093</v>
      </c>
      <c r="D1270" s="14">
        <v>1.72093</v>
      </c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14">
        <v>1.2871400000000002</v>
      </c>
      <c r="AB1270" s="14">
        <v>1.2871400000000002</v>
      </c>
      <c r="AC1270" s="14">
        <v>1.82189</v>
      </c>
      <c r="AD1270" s="14">
        <v>1.82189</v>
      </c>
      <c r="AE1270" s="14">
        <v>1.36009</v>
      </c>
      <c r="AF1270" s="14">
        <v>1.36009</v>
      </c>
    </row>
    <row r="1271" spans="1:32" ht="13.5">
      <c r="A1271" s="35"/>
      <c r="B1271" s="5" t="s">
        <v>14</v>
      </c>
      <c r="C1271" s="14">
        <v>1.76746</v>
      </c>
      <c r="D1271" s="14">
        <v>1.76746</v>
      </c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14">
        <v>1.2865499999999999</v>
      </c>
      <c r="AB1271" s="14">
        <v>1.2865499999999999</v>
      </c>
      <c r="AC1271" s="14">
        <v>1.80654</v>
      </c>
      <c r="AD1271" s="14">
        <v>1.80654</v>
      </c>
      <c r="AE1271" s="14">
        <v>1.34355</v>
      </c>
      <c r="AF1271" s="14">
        <v>1.34355</v>
      </c>
    </row>
    <row r="1272" spans="1:32" ht="13.5">
      <c r="A1272" s="35"/>
      <c r="B1272" s="5" t="s">
        <v>15</v>
      </c>
      <c r="C1272" s="14">
        <v>1.76803</v>
      </c>
      <c r="D1272" s="14">
        <v>1.76803</v>
      </c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14">
        <v>1.347</v>
      </c>
      <c r="AB1272" s="14">
        <v>1.347</v>
      </c>
      <c r="AC1272" s="14">
        <v>1.77305</v>
      </c>
      <c r="AD1272" s="14">
        <v>1.77305</v>
      </c>
      <c r="AE1272" s="14">
        <v>1.3364</v>
      </c>
      <c r="AF1272" s="14">
        <v>1.3364</v>
      </c>
    </row>
    <row r="1273" spans="1:32" ht="13.5">
      <c r="A1273" s="35"/>
      <c r="B1273" s="5" t="s">
        <v>16</v>
      </c>
      <c r="C1273" s="14">
        <v>1.7785</v>
      </c>
      <c r="D1273" s="14">
        <v>1.7785</v>
      </c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14">
        <v>1.28322</v>
      </c>
      <c r="AB1273" s="14">
        <v>1.28322</v>
      </c>
      <c r="AC1273" s="14">
        <v>1.7886099999999998</v>
      </c>
      <c r="AD1273" s="14">
        <v>1.7886099999999998</v>
      </c>
      <c r="AE1273" s="14">
        <v>1.33076</v>
      </c>
      <c r="AF1273" s="14">
        <v>1.33076</v>
      </c>
    </row>
    <row r="1274" spans="1:32" ht="13.5">
      <c r="A1274" s="35"/>
      <c r="B1274" s="5" t="s">
        <v>17</v>
      </c>
      <c r="C1274" s="14">
        <v>1.77477</v>
      </c>
      <c r="D1274" s="14">
        <v>1.77477</v>
      </c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14">
        <v>1.31878</v>
      </c>
      <c r="AB1274" s="14">
        <v>1.31878</v>
      </c>
      <c r="AC1274" s="14">
        <v>1.8103</v>
      </c>
      <c r="AD1274" s="14">
        <v>1.8103</v>
      </c>
      <c r="AE1274" s="14">
        <v>1.39723</v>
      </c>
      <c r="AF1274" s="14">
        <v>1.39723</v>
      </c>
    </row>
    <row r="1275" spans="1:32" ht="13.5">
      <c r="A1275" s="35"/>
      <c r="B1275" s="5" t="s">
        <v>18</v>
      </c>
      <c r="C1275" s="14">
        <v>1.82371</v>
      </c>
      <c r="D1275" s="14">
        <v>1.82371</v>
      </c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14">
        <v>1.71398</v>
      </c>
      <c r="AB1275" s="14">
        <v>1.71398</v>
      </c>
      <c r="AC1275" s="14">
        <v>1.81825</v>
      </c>
      <c r="AD1275" s="14">
        <v>1.81825</v>
      </c>
      <c r="AE1275" s="14">
        <v>1.4020299999999999</v>
      </c>
      <c r="AF1275" s="14">
        <v>1.4020299999999999</v>
      </c>
    </row>
    <row r="1276" spans="1:32" ht="13.5">
      <c r="A1276" s="35"/>
      <c r="B1276" s="5" t="s">
        <v>19</v>
      </c>
      <c r="C1276" s="14">
        <v>1.85601</v>
      </c>
      <c r="D1276" s="14">
        <v>1.85601</v>
      </c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14">
        <v>1.4099000000000002</v>
      </c>
      <c r="AB1276" s="14">
        <v>1.4099000000000002</v>
      </c>
      <c r="AC1276" s="14">
        <v>1.84725</v>
      </c>
      <c r="AD1276" s="14">
        <v>1.84725</v>
      </c>
      <c r="AE1276" s="14">
        <v>1.42336</v>
      </c>
      <c r="AF1276" s="14">
        <v>1.42336</v>
      </c>
    </row>
    <row r="1277" spans="1:32" ht="13.5">
      <c r="A1277" s="35"/>
      <c r="B1277" s="5" t="s">
        <v>20</v>
      </c>
      <c r="C1277" s="14">
        <v>1.86114</v>
      </c>
      <c r="D1277" s="14">
        <v>1.86114</v>
      </c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14">
        <v>1.4040599999999999</v>
      </c>
      <c r="AB1277" s="14">
        <v>1.4040599999999999</v>
      </c>
      <c r="AC1277" s="14">
        <v>1.9220599999999999</v>
      </c>
      <c r="AD1277" s="14">
        <v>1.9220599999999999</v>
      </c>
      <c r="AE1277" s="14">
        <v>1.51986</v>
      </c>
      <c r="AF1277" s="14">
        <v>1.51986</v>
      </c>
    </row>
    <row r="1278" spans="1:32" ht="13.5">
      <c r="A1278" s="35"/>
      <c r="B1278" s="5" t="s">
        <v>21</v>
      </c>
      <c r="C1278" s="14">
        <v>1.81698</v>
      </c>
      <c r="D1278" s="14">
        <v>1.81698</v>
      </c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14">
        <v>1.45732</v>
      </c>
      <c r="AB1278" s="14">
        <v>1.45732</v>
      </c>
      <c r="AC1278" s="14">
        <v>1.9974100000000001</v>
      </c>
      <c r="AD1278" s="14">
        <v>1.9974100000000001</v>
      </c>
      <c r="AE1278" s="14">
        <v>1.64731</v>
      </c>
      <c r="AF1278" s="14">
        <v>1.64731</v>
      </c>
    </row>
    <row r="1279" spans="1:32" ht="13.5">
      <c r="A1279" s="35"/>
      <c r="B1279" s="5" t="s">
        <v>22</v>
      </c>
      <c r="C1279" s="14">
        <v>1.7903</v>
      </c>
      <c r="D1279" s="14">
        <v>1.7903</v>
      </c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14">
        <v>1.87106</v>
      </c>
      <c r="AB1279" s="14">
        <v>1.87106</v>
      </c>
      <c r="AC1279" s="14">
        <v>1.98822</v>
      </c>
      <c r="AD1279" s="14">
        <v>1.98822</v>
      </c>
      <c r="AE1279" s="14">
        <v>1.69068</v>
      </c>
      <c r="AF1279" s="14">
        <v>1.69068</v>
      </c>
    </row>
    <row r="1280" spans="1:32" ht="13.5">
      <c r="A1280" s="35"/>
      <c r="B1280" s="5" t="s">
        <v>23</v>
      </c>
      <c r="C1280" s="14">
        <v>1.7389000000000001</v>
      </c>
      <c r="D1280" s="14">
        <v>1.7389000000000001</v>
      </c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14">
        <v>1.6017000000000001</v>
      </c>
      <c r="AB1280" s="14">
        <v>1.6017000000000001</v>
      </c>
      <c r="AC1280" s="14">
        <v>1.9288599999999998</v>
      </c>
      <c r="AD1280" s="14">
        <v>1.9288599999999998</v>
      </c>
      <c r="AE1280" s="14">
        <v>1.66348</v>
      </c>
      <c r="AF1280" s="14">
        <v>1.66348</v>
      </c>
    </row>
    <row r="1281" spans="1:32" ht="13.5">
      <c r="A1281" s="35"/>
      <c r="B1281" s="5" t="s">
        <v>24</v>
      </c>
      <c r="C1281" s="14">
        <v>1.6431300000000002</v>
      </c>
      <c r="D1281" s="14">
        <v>1.6431300000000002</v>
      </c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14">
        <v>1.36864</v>
      </c>
      <c r="AB1281" s="14">
        <v>1.36864</v>
      </c>
      <c r="AC1281" s="14">
        <v>1.7444300000000001</v>
      </c>
      <c r="AD1281" s="14">
        <v>1.7444300000000001</v>
      </c>
      <c r="AE1281" s="14">
        <v>1.38221</v>
      </c>
      <c r="AF1281" s="14">
        <v>1.38221</v>
      </c>
    </row>
    <row r="1282" spans="1:32" ht="13.5">
      <c r="A1282" s="35"/>
      <c r="B1282" s="5" t="s">
        <v>25</v>
      </c>
      <c r="C1282" s="14">
        <v>1.37815</v>
      </c>
      <c r="D1282" s="14">
        <v>1.37815</v>
      </c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14">
        <v>1.2731</v>
      </c>
      <c r="AB1282" s="14">
        <v>1.2731</v>
      </c>
      <c r="AC1282" s="14">
        <v>1.5168199999999998</v>
      </c>
      <c r="AD1282" s="14">
        <v>1.5168199999999998</v>
      </c>
      <c r="AE1282" s="14">
        <v>1.32882</v>
      </c>
      <c r="AF1282" s="14">
        <v>1.32882</v>
      </c>
    </row>
    <row r="1283" spans="1:32" ht="13.5">
      <c r="A1283" s="35">
        <f>A1259+1</f>
        <v>23</v>
      </c>
      <c r="B1283" s="5" t="s">
        <v>2</v>
      </c>
      <c r="C1283" s="14">
        <v>1.1835799999999999</v>
      </c>
      <c r="D1283" s="14">
        <v>1.1835799999999999</v>
      </c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14">
        <v>1.3074000000000001</v>
      </c>
      <c r="AB1283" s="14">
        <v>1.3074000000000001</v>
      </c>
      <c r="AC1283" s="14">
        <v>1.18648</v>
      </c>
      <c r="AD1283" s="14">
        <v>1.18648</v>
      </c>
      <c r="AE1283" s="14">
        <v>1.09601</v>
      </c>
      <c r="AF1283" s="14">
        <v>1.09601</v>
      </c>
    </row>
    <row r="1284" spans="1:32" ht="13.5">
      <c r="A1284" s="35"/>
      <c r="B1284" s="5" t="s">
        <v>3</v>
      </c>
      <c r="C1284" s="14">
        <v>1.07101</v>
      </c>
      <c r="D1284" s="14">
        <v>1.07101</v>
      </c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14">
        <v>1.10867</v>
      </c>
      <c r="AB1284" s="14">
        <v>1.10867</v>
      </c>
      <c r="AC1284" s="14">
        <v>1.09402</v>
      </c>
      <c r="AD1284" s="14">
        <v>1.09402</v>
      </c>
      <c r="AE1284" s="14">
        <v>0.95221</v>
      </c>
      <c r="AF1284" s="14">
        <v>0.95221</v>
      </c>
    </row>
    <row r="1285" spans="1:32" ht="13.5">
      <c r="A1285" s="35"/>
      <c r="B1285" s="5" t="s">
        <v>4</v>
      </c>
      <c r="C1285" s="14">
        <v>1.01136</v>
      </c>
      <c r="D1285" s="14">
        <v>1.01136</v>
      </c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14">
        <v>1.07677</v>
      </c>
      <c r="AB1285" s="14">
        <v>1.07677</v>
      </c>
      <c r="AC1285" s="14">
        <v>1.02856</v>
      </c>
      <c r="AD1285" s="14">
        <v>1.02856</v>
      </c>
      <c r="AE1285" s="14">
        <v>0.92025</v>
      </c>
      <c r="AF1285" s="14">
        <v>0.92025</v>
      </c>
    </row>
    <row r="1286" spans="1:32" ht="13.5">
      <c r="A1286" s="35"/>
      <c r="B1286" s="5" t="s">
        <v>5</v>
      </c>
      <c r="C1286" s="14">
        <v>0.9935900000000001</v>
      </c>
      <c r="D1286" s="14">
        <v>0.9935900000000001</v>
      </c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14">
        <v>1.05798</v>
      </c>
      <c r="AB1286" s="14">
        <v>1.05798</v>
      </c>
      <c r="AC1286" s="14">
        <v>1.05673</v>
      </c>
      <c r="AD1286" s="14">
        <v>1.05673</v>
      </c>
      <c r="AE1286" s="14">
        <v>0.86017</v>
      </c>
      <c r="AF1286" s="14">
        <v>0.86017</v>
      </c>
    </row>
    <row r="1287" spans="1:32" ht="13.5">
      <c r="A1287" s="35"/>
      <c r="B1287" s="5" t="s">
        <v>6</v>
      </c>
      <c r="C1287" s="14">
        <v>0.98923</v>
      </c>
      <c r="D1287" s="14">
        <v>0.98923</v>
      </c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14">
        <v>1.08514</v>
      </c>
      <c r="AB1287" s="14">
        <v>1.08514</v>
      </c>
      <c r="AC1287" s="14">
        <v>1.13624</v>
      </c>
      <c r="AD1287" s="14">
        <v>1.13624</v>
      </c>
      <c r="AE1287" s="14">
        <v>1.1184100000000001</v>
      </c>
      <c r="AF1287" s="14">
        <v>1.1184100000000001</v>
      </c>
    </row>
    <row r="1288" spans="1:32" ht="13.5">
      <c r="A1288" s="35"/>
      <c r="B1288" s="5" t="s">
        <v>7</v>
      </c>
      <c r="C1288" s="14">
        <v>0.99911</v>
      </c>
      <c r="D1288" s="14">
        <v>0.99911</v>
      </c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14">
        <v>1.1376</v>
      </c>
      <c r="AB1288" s="14">
        <v>1.1376</v>
      </c>
      <c r="AC1288" s="14">
        <v>1.2998299999999998</v>
      </c>
      <c r="AD1288" s="14">
        <v>1.2998299999999998</v>
      </c>
      <c r="AE1288" s="14">
        <v>0.88783</v>
      </c>
      <c r="AF1288" s="14">
        <v>0.88783</v>
      </c>
    </row>
    <row r="1289" spans="1:32" ht="13.5">
      <c r="A1289" s="35"/>
      <c r="B1289" s="5" t="s">
        <v>8</v>
      </c>
      <c r="C1289" s="14">
        <v>1.0516500000000002</v>
      </c>
      <c r="D1289" s="14">
        <v>1.0516500000000002</v>
      </c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14">
        <v>1.25772</v>
      </c>
      <c r="AB1289" s="14">
        <v>1.25772</v>
      </c>
      <c r="AC1289" s="14">
        <v>1.42432</v>
      </c>
      <c r="AD1289" s="14">
        <v>1.42432</v>
      </c>
      <c r="AE1289" s="14">
        <v>0.92841</v>
      </c>
      <c r="AF1289" s="14">
        <v>0.92841</v>
      </c>
    </row>
    <row r="1290" spans="1:32" ht="13.5">
      <c r="A1290" s="35"/>
      <c r="B1290" s="5" t="s">
        <v>9</v>
      </c>
      <c r="C1290" s="14">
        <v>1.1288900000000002</v>
      </c>
      <c r="D1290" s="14">
        <v>1.1288900000000002</v>
      </c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14">
        <v>1.3349300000000002</v>
      </c>
      <c r="AB1290" s="14">
        <v>1.3349300000000002</v>
      </c>
      <c r="AC1290" s="14">
        <v>1.74226</v>
      </c>
      <c r="AD1290" s="14">
        <v>1.74226</v>
      </c>
      <c r="AE1290" s="14">
        <v>0.93922</v>
      </c>
      <c r="AF1290" s="14">
        <v>0.93922</v>
      </c>
    </row>
    <row r="1291" spans="1:32" ht="13.5">
      <c r="A1291" s="35"/>
      <c r="B1291" s="5" t="s">
        <v>10</v>
      </c>
      <c r="C1291" s="14">
        <v>1.31732</v>
      </c>
      <c r="D1291" s="14">
        <v>1.31732</v>
      </c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14">
        <v>1.4236600000000001</v>
      </c>
      <c r="AB1291" s="14">
        <v>1.4236600000000001</v>
      </c>
      <c r="AC1291" s="14">
        <v>1.8115899999999998</v>
      </c>
      <c r="AD1291" s="14">
        <v>1.8115899999999998</v>
      </c>
      <c r="AE1291" s="14">
        <v>1.16174</v>
      </c>
      <c r="AF1291" s="14">
        <v>1.16174</v>
      </c>
    </row>
    <row r="1292" spans="1:32" ht="13.5">
      <c r="A1292" s="35"/>
      <c r="B1292" s="5" t="s">
        <v>11</v>
      </c>
      <c r="C1292" s="14">
        <v>1.5066700000000002</v>
      </c>
      <c r="D1292" s="14">
        <v>1.5066700000000002</v>
      </c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14">
        <v>1.48631</v>
      </c>
      <c r="AB1292" s="14">
        <v>1.48631</v>
      </c>
      <c r="AC1292" s="14">
        <v>1.7825499999999999</v>
      </c>
      <c r="AD1292" s="14">
        <v>1.7825499999999999</v>
      </c>
      <c r="AE1292" s="14">
        <v>1.3149000000000002</v>
      </c>
      <c r="AF1292" s="14">
        <v>1.3149000000000002</v>
      </c>
    </row>
    <row r="1293" spans="1:32" ht="13.5">
      <c r="A1293" s="35"/>
      <c r="B1293" s="5" t="s">
        <v>12</v>
      </c>
      <c r="C1293" s="14">
        <v>1.56766</v>
      </c>
      <c r="D1293" s="14">
        <v>1.56766</v>
      </c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14">
        <v>1.46104</v>
      </c>
      <c r="AB1293" s="14">
        <v>1.46104</v>
      </c>
      <c r="AC1293" s="14">
        <v>1.75379</v>
      </c>
      <c r="AD1293" s="14">
        <v>1.75379</v>
      </c>
      <c r="AE1293" s="14">
        <v>1.3446600000000002</v>
      </c>
      <c r="AF1293" s="14">
        <v>1.3446600000000002</v>
      </c>
    </row>
    <row r="1294" spans="1:32" ht="13.5">
      <c r="A1294" s="35"/>
      <c r="B1294" s="5" t="s">
        <v>13</v>
      </c>
      <c r="C1294" s="14">
        <v>1.56368</v>
      </c>
      <c r="D1294" s="14">
        <v>1.56368</v>
      </c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14">
        <v>1.43911</v>
      </c>
      <c r="AB1294" s="14">
        <v>1.43911</v>
      </c>
      <c r="AC1294" s="14">
        <v>1.70501</v>
      </c>
      <c r="AD1294" s="14">
        <v>1.70501</v>
      </c>
      <c r="AE1294" s="14">
        <v>1.3154100000000002</v>
      </c>
      <c r="AF1294" s="14">
        <v>1.3154100000000002</v>
      </c>
    </row>
    <row r="1295" spans="1:32" ht="13.5">
      <c r="A1295" s="35"/>
      <c r="B1295" s="5" t="s">
        <v>14</v>
      </c>
      <c r="C1295" s="14">
        <v>1.4892100000000001</v>
      </c>
      <c r="D1295" s="14">
        <v>1.4892100000000001</v>
      </c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14">
        <v>1.39445</v>
      </c>
      <c r="AB1295" s="14">
        <v>1.39445</v>
      </c>
      <c r="AC1295" s="14">
        <v>1.7109100000000002</v>
      </c>
      <c r="AD1295" s="14">
        <v>1.7109100000000002</v>
      </c>
      <c r="AE1295" s="14">
        <v>1.28453</v>
      </c>
      <c r="AF1295" s="14">
        <v>1.28453</v>
      </c>
    </row>
    <row r="1296" spans="1:32" ht="13.5">
      <c r="A1296" s="35"/>
      <c r="B1296" s="5" t="s">
        <v>15</v>
      </c>
      <c r="C1296" s="14">
        <v>1.4230699999999998</v>
      </c>
      <c r="D1296" s="14">
        <v>1.4230699999999998</v>
      </c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14">
        <v>1.3774300000000002</v>
      </c>
      <c r="AB1296" s="14">
        <v>1.3774300000000002</v>
      </c>
      <c r="AC1296" s="14">
        <v>1.68312</v>
      </c>
      <c r="AD1296" s="14">
        <v>1.68312</v>
      </c>
      <c r="AE1296" s="14">
        <v>1.2076600000000002</v>
      </c>
      <c r="AF1296" s="14">
        <v>1.2076600000000002</v>
      </c>
    </row>
    <row r="1297" spans="1:32" ht="13.5">
      <c r="A1297" s="35"/>
      <c r="B1297" s="5" t="s">
        <v>16</v>
      </c>
      <c r="C1297" s="14">
        <v>1.4436900000000001</v>
      </c>
      <c r="D1297" s="14">
        <v>1.4436900000000001</v>
      </c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14">
        <v>1.3426500000000001</v>
      </c>
      <c r="AB1297" s="14">
        <v>1.3426500000000001</v>
      </c>
      <c r="AC1297" s="14">
        <v>1.6991800000000001</v>
      </c>
      <c r="AD1297" s="14">
        <v>1.6991800000000001</v>
      </c>
      <c r="AE1297" s="14">
        <v>1.10702</v>
      </c>
      <c r="AF1297" s="14">
        <v>1.10702</v>
      </c>
    </row>
    <row r="1298" spans="1:32" ht="13.5">
      <c r="A1298" s="35"/>
      <c r="B1298" s="5" t="s">
        <v>17</v>
      </c>
      <c r="C1298" s="14">
        <v>1.55265</v>
      </c>
      <c r="D1298" s="14">
        <v>1.55265</v>
      </c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14">
        <v>1.43865</v>
      </c>
      <c r="AB1298" s="14">
        <v>1.43865</v>
      </c>
      <c r="AC1298" s="14">
        <v>1.75009</v>
      </c>
      <c r="AD1298" s="14">
        <v>1.75009</v>
      </c>
      <c r="AE1298" s="14">
        <v>1.13929</v>
      </c>
      <c r="AF1298" s="14">
        <v>1.13929</v>
      </c>
    </row>
    <row r="1299" spans="1:32" ht="13.5">
      <c r="A1299" s="35"/>
      <c r="B1299" s="5" t="s">
        <v>18</v>
      </c>
      <c r="C1299" s="14">
        <v>1.5143</v>
      </c>
      <c r="D1299" s="14">
        <v>1.5143</v>
      </c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14">
        <v>1.55763</v>
      </c>
      <c r="AB1299" s="14">
        <v>1.55763</v>
      </c>
      <c r="AC1299" s="14">
        <v>1.7673699999999999</v>
      </c>
      <c r="AD1299" s="14">
        <v>1.7673699999999999</v>
      </c>
      <c r="AE1299" s="14">
        <v>1.2336099999999999</v>
      </c>
      <c r="AF1299" s="14">
        <v>1.2336099999999999</v>
      </c>
    </row>
    <row r="1300" spans="1:32" ht="13.5">
      <c r="A1300" s="35"/>
      <c r="B1300" s="5" t="s">
        <v>19</v>
      </c>
      <c r="C1300" s="14">
        <v>1.5393599999999998</v>
      </c>
      <c r="D1300" s="14">
        <v>1.5393599999999998</v>
      </c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14">
        <v>1.5870499999999998</v>
      </c>
      <c r="AB1300" s="14">
        <v>1.5870499999999998</v>
      </c>
      <c r="AC1300" s="14">
        <v>1.82413</v>
      </c>
      <c r="AD1300" s="14">
        <v>1.82413</v>
      </c>
      <c r="AE1300" s="14">
        <v>1.33123</v>
      </c>
      <c r="AF1300" s="14">
        <v>1.33123</v>
      </c>
    </row>
    <row r="1301" spans="1:32" ht="13.5">
      <c r="A1301" s="35"/>
      <c r="B1301" s="5" t="s">
        <v>20</v>
      </c>
      <c r="C1301" s="14">
        <v>1.49369</v>
      </c>
      <c r="D1301" s="14">
        <v>1.49369</v>
      </c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14">
        <v>1.7357799999999999</v>
      </c>
      <c r="AB1301" s="14">
        <v>1.7357799999999999</v>
      </c>
      <c r="AC1301" s="14">
        <v>1.9021</v>
      </c>
      <c r="AD1301" s="14">
        <v>1.9021</v>
      </c>
      <c r="AE1301" s="14">
        <v>1.5228199999999998</v>
      </c>
      <c r="AF1301" s="14">
        <v>1.5228199999999998</v>
      </c>
    </row>
    <row r="1302" spans="1:32" ht="13.5">
      <c r="A1302" s="35"/>
      <c r="B1302" s="5" t="s">
        <v>21</v>
      </c>
      <c r="C1302" s="14">
        <v>1.44555</v>
      </c>
      <c r="D1302" s="14">
        <v>1.44555</v>
      </c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14">
        <v>1.7934</v>
      </c>
      <c r="AB1302" s="14">
        <v>1.7934</v>
      </c>
      <c r="AC1302" s="14">
        <v>1.94622</v>
      </c>
      <c r="AD1302" s="14">
        <v>1.94622</v>
      </c>
      <c r="AE1302" s="14">
        <v>1.73786</v>
      </c>
      <c r="AF1302" s="14">
        <v>1.73786</v>
      </c>
    </row>
    <row r="1303" spans="1:32" ht="13.5">
      <c r="A1303" s="35"/>
      <c r="B1303" s="5" t="s">
        <v>22</v>
      </c>
      <c r="C1303" s="14">
        <v>1.38993</v>
      </c>
      <c r="D1303" s="14">
        <v>1.38993</v>
      </c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14">
        <v>1.77801</v>
      </c>
      <c r="AB1303" s="14">
        <v>1.77801</v>
      </c>
      <c r="AC1303" s="14">
        <v>1.9348599999999998</v>
      </c>
      <c r="AD1303" s="14">
        <v>1.9348599999999998</v>
      </c>
      <c r="AE1303" s="14">
        <v>1.80166</v>
      </c>
      <c r="AF1303" s="14">
        <v>1.80166</v>
      </c>
    </row>
    <row r="1304" spans="1:32" ht="13.5">
      <c r="A1304" s="35"/>
      <c r="B1304" s="5" t="s">
        <v>23</v>
      </c>
      <c r="C1304" s="14">
        <v>1.3383</v>
      </c>
      <c r="D1304" s="14">
        <v>1.3383</v>
      </c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14">
        <v>1.77267</v>
      </c>
      <c r="AB1304" s="14">
        <v>1.77267</v>
      </c>
      <c r="AC1304" s="14">
        <v>1.84947</v>
      </c>
      <c r="AD1304" s="14">
        <v>1.84947</v>
      </c>
      <c r="AE1304" s="14">
        <v>1.72636</v>
      </c>
      <c r="AF1304" s="14">
        <v>1.72636</v>
      </c>
    </row>
    <row r="1305" spans="1:32" ht="13.5">
      <c r="A1305" s="35"/>
      <c r="B1305" s="5" t="s">
        <v>24</v>
      </c>
      <c r="C1305" s="14">
        <v>1.2481600000000002</v>
      </c>
      <c r="D1305" s="14">
        <v>1.2481600000000002</v>
      </c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14">
        <v>1.75887</v>
      </c>
      <c r="AB1305" s="14">
        <v>1.75887</v>
      </c>
      <c r="AC1305" s="14">
        <v>1.62575</v>
      </c>
      <c r="AD1305" s="14">
        <v>1.62575</v>
      </c>
      <c r="AE1305" s="14">
        <v>1.37576</v>
      </c>
      <c r="AF1305" s="14">
        <v>1.37576</v>
      </c>
    </row>
    <row r="1306" spans="1:32" ht="13.5">
      <c r="A1306" s="35"/>
      <c r="B1306" s="5" t="s">
        <v>25</v>
      </c>
      <c r="C1306" s="14">
        <v>0.99198</v>
      </c>
      <c r="D1306" s="14">
        <v>0.99198</v>
      </c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14">
        <v>1.63796</v>
      </c>
      <c r="AB1306" s="14">
        <v>1.63796</v>
      </c>
      <c r="AC1306" s="14">
        <v>1.3851300000000002</v>
      </c>
      <c r="AD1306" s="14">
        <v>1.3851300000000002</v>
      </c>
      <c r="AE1306" s="14">
        <v>1.16518</v>
      </c>
      <c r="AF1306" s="14">
        <v>1.16518</v>
      </c>
    </row>
    <row r="1307" spans="1:32" ht="13.5">
      <c r="A1307" s="35">
        <f>A1283+1</f>
        <v>24</v>
      </c>
      <c r="B1307" s="5" t="s">
        <v>2</v>
      </c>
      <c r="C1307" s="14">
        <v>0.82428</v>
      </c>
      <c r="D1307" s="14">
        <v>0.82428</v>
      </c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14">
        <v>1.46898</v>
      </c>
      <c r="AB1307" s="14">
        <v>1.46898</v>
      </c>
      <c r="AC1307" s="14">
        <v>1.2016099999999998</v>
      </c>
      <c r="AD1307" s="14">
        <v>1.2016099999999998</v>
      </c>
      <c r="AE1307" s="14">
        <v>1.19801</v>
      </c>
      <c r="AF1307" s="14">
        <v>1.19801</v>
      </c>
    </row>
    <row r="1308" spans="1:32" ht="13.5">
      <c r="A1308" s="35"/>
      <c r="B1308" s="5" t="s">
        <v>3</v>
      </c>
      <c r="C1308" s="14">
        <v>0.81041</v>
      </c>
      <c r="D1308" s="14">
        <v>0.81041</v>
      </c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14">
        <v>1.278</v>
      </c>
      <c r="AB1308" s="14">
        <v>1.278</v>
      </c>
      <c r="AC1308" s="14">
        <v>1.0935899999999998</v>
      </c>
      <c r="AD1308" s="14">
        <v>1.0935899999999998</v>
      </c>
      <c r="AE1308" s="14">
        <v>1.2487300000000001</v>
      </c>
      <c r="AF1308" s="14">
        <v>1.2487300000000001</v>
      </c>
    </row>
    <row r="1309" spans="1:32" ht="13.5">
      <c r="A1309" s="35"/>
      <c r="B1309" s="5" t="s">
        <v>4</v>
      </c>
      <c r="C1309" s="14">
        <v>0.75618</v>
      </c>
      <c r="D1309" s="14">
        <v>0.75618</v>
      </c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14">
        <v>1.19994</v>
      </c>
      <c r="AB1309" s="14">
        <v>1.19994</v>
      </c>
      <c r="AC1309" s="14">
        <v>1.01857</v>
      </c>
      <c r="AD1309" s="14">
        <v>1.01857</v>
      </c>
      <c r="AE1309" s="14">
        <v>0.95396</v>
      </c>
      <c r="AF1309" s="14">
        <v>0.95396</v>
      </c>
    </row>
    <row r="1310" spans="1:32" ht="13.5">
      <c r="A1310" s="35"/>
      <c r="B1310" s="5" t="s">
        <v>5</v>
      </c>
      <c r="C1310" s="14">
        <v>0.71127</v>
      </c>
      <c r="D1310" s="14">
        <v>0.71127</v>
      </c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14">
        <v>1.1784700000000001</v>
      </c>
      <c r="AB1310" s="14">
        <v>1.1784700000000001</v>
      </c>
      <c r="AC1310" s="14">
        <v>1.06779</v>
      </c>
      <c r="AD1310" s="14">
        <v>1.06779</v>
      </c>
      <c r="AE1310" s="14">
        <v>1.2015799999999999</v>
      </c>
      <c r="AF1310" s="14">
        <v>1.2015799999999999</v>
      </c>
    </row>
    <row r="1311" spans="1:32" ht="13.5">
      <c r="A1311" s="35"/>
      <c r="B1311" s="5" t="s">
        <v>6</v>
      </c>
      <c r="C1311" s="14">
        <v>0.7764099999999999</v>
      </c>
      <c r="D1311" s="14">
        <v>0.7764099999999999</v>
      </c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14">
        <v>1.2174800000000001</v>
      </c>
      <c r="AB1311" s="14">
        <v>1.2174800000000001</v>
      </c>
      <c r="AC1311" s="14">
        <v>1.13666</v>
      </c>
      <c r="AD1311" s="14">
        <v>1.13666</v>
      </c>
      <c r="AE1311" s="14">
        <v>1.2073800000000001</v>
      </c>
      <c r="AF1311" s="14">
        <v>1.2073800000000001</v>
      </c>
    </row>
    <row r="1312" spans="1:32" ht="13.5">
      <c r="A1312" s="35"/>
      <c r="B1312" s="5" t="s">
        <v>7</v>
      </c>
      <c r="C1312" s="14">
        <v>0.8633200000000001</v>
      </c>
      <c r="D1312" s="14">
        <v>0.8633200000000001</v>
      </c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14">
        <v>1.32175</v>
      </c>
      <c r="AB1312" s="14">
        <v>1.32175</v>
      </c>
      <c r="AC1312" s="14">
        <v>1.31271</v>
      </c>
      <c r="AD1312" s="14">
        <v>1.31271</v>
      </c>
      <c r="AE1312" s="14">
        <v>0.93211</v>
      </c>
      <c r="AF1312" s="14">
        <v>0.93211</v>
      </c>
    </row>
    <row r="1313" spans="1:32" ht="13.5">
      <c r="A1313" s="35"/>
      <c r="B1313" s="5" t="s">
        <v>8</v>
      </c>
      <c r="C1313" s="14">
        <v>1.02268</v>
      </c>
      <c r="D1313" s="14">
        <v>1.02268</v>
      </c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14">
        <v>1.4622</v>
      </c>
      <c r="AB1313" s="14">
        <v>1.4622</v>
      </c>
      <c r="AC1313" s="14">
        <v>1.4279300000000001</v>
      </c>
      <c r="AD1313" s="14">
        <v>1.4279300000000001</v>
      </c>
      <c r="AE1313" s="14">
        <v>1.10047</v>
      </c>
      <c r="AF1313" s="14">
        <v>1.10047</v>
      </c>
    </row>
    <row r="1314" spans="1:32" ht="13.5">
      <c r="A1314" s="35"/>
      <c r="B1314" s="5" t="s">
        <v>9</v>
      </c>
      <c r="C1314" s="14">
        <v>1.33981</v>
      </c>
      <c r="D1314" s="14">
        <v>1.33981</v>
      </c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14">
        <v>1.63479</v>
      </c>
      <c r="AB1314" s="14">
        <v>1.63479</v>
      </c>
      <c r="AC1314" s="14">
        <v>1.71316</v>
      </c>
      <c r="AD1314" s="14">
        <v>1.71316</v>
      </c>
      <c r="AE1314" s="14">
        <v>1.36358</v>
      </c>
      <c r="AF1314" s="14">
        <v>1.36358</v>
      </c>
    </row>
    <row r="1315" spans="1:32" ht="13.5">
      <c r="A1315" s="35"/>
      <c r="B1315" s="5" t="s">
        <v>10</v>
      </c>
      <c r="C1315" s="14">
        <v>1.54464</v>
      </c>
      <c r="D1315" s="14">
        <v>1.54464</v>
      </c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14">
        <v>1.74647</v>
      </c>
      <c r="AB1315" s="14">
        <v>1.74647</v>
      </c>
      <c r="AC1315" s="14">
        <v>1.7615999999999998</v>
      </c>
      <c r="AD1315" s="14">
        <v>1.7615999999999998</v>
      </c>
      <c r="AE1315" s="14">
        <v>1.52054</v>
      </c>
      <c r="AF1315" s="14">
        <v>1.52054</v>
      </c>
    </row>
    <row r="1316" spans="1:32" ht="13.5">
      <c r="A1316" s="35"/>
      <c r="B1316" s="5" t="s">
        <v>11</v>
      </c>
      <c r="C1316" s="14">
        <v>1.60138</v>
      </c>
      <c r="D1316" s="14">
        <v>1.60138</v>
      </c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14">
        <v>1.7988499999999998</v>
      </c>
      <c r="AB1316" s="14">
        <v>1.7988499999999998</v>
      </c>
      <c r="AC1316" s="14">
        <v>1.73544</v>
      </c>
      <c r="AD1316" s="14">
        <v>1.73544</v>
      </c>
      <c r="AE1316" s="14">
        <v>1.53206</v>
      </c>
      <c r="AF1316" s="14">
        <v>1.53206</v>
      </c>
    </row>
    <row r="1317" spans="1:32" ht="13.5">
      <c r="A1317" s="35"/>
      <c r="B1317" s="5" t="s">
        <v>12</v>
      </c>
      <c r="C1317" s="14">
        <v>1.60368</v>
      </c>
      <c r="D1317" s="14">
        <v>1.60368</v>
      </c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14">
        <v>1.84597</v>
      </c>
      <c r="AB1317" s="14">
        <v>1.84597</v>
      </c>
      <c r="AC1317" s="14">
        <v>1.7268</v>
      </c>
      <c r="AD1317" s="14">
        <v>1.7268</v>
      </c>
      <c r="AE1317" s="14">
        <v>1.4409</v>
      </c>
      <c r="AF1317" s="14">
        <v>1.4409</v>
      </c>
    </row>
    <row r="1318" spans="1:32" ht="13.5">
      <c r="A1318" s="35"/>
      <c r="B1318" s="5" t="s">
        <v>13</v>
      </c>
      <c r="C1318" s="14">
        <v>1.5948499999999999</v>
      </c>
      <c r="D1318" s="14">
        <v>1.5948499999999999</v>
      </c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14">
        <v>1.83347</v>
      </c>
      <c r="AB1318" s="14">
        <v>1.83347</v>
      </c>
      <c r="AC1318" s="14">
        <v>1.68573</v>
      </c>
      <c r="AD1318" s="14">
        <v>1.68573</v>
      </c>
      <c r="AE1318" s="14">
        <v>1.29766</v>
      </c>
      <c r="AF1318" s="14">
        <v>1.29766</v>
      </c>
    </row>
    <row r="1319" spans="1:32" ht="13.5">
      <c r="A1319" s="35"/>
      <c r="B1319" s="5" t="s">
        <v>14</v>
      </c>
      <c r="C1319" s="14">
        <v>1.61536</v>
      </c>
      <c r="D1319" s="14">
        <v>1.61536</v>
      </c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14">
        <v>1.78721</v>
      </c>
      <c r="AB1319" s="14">
        <v>1.78721</v>
      </c>
      <c r="AC1319" s="14">
        <v>1.64536</v>
      </c>
      <c r="AD1319" s="14">
        <v>1.64536</v>
      </c>
      <c r="AE1319" s="14">
        <v>1.27697</v>
      </c>
      <c r="AF1319" s="14">
        <v>1.27697</v>
      </c>
    </row>
    <row r="1320" spans="1:32" ht="13.5">
      <c r="A1320" s="35"/>
      <c r="B1320" s="5" t="s">
        <v>15</v>
      </c>
      <c r="C1320" s="14">
        <v>1.66956</v>
      </c>
      <c r="D1320" s="14">
        <v>1.66956</v>
      </c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14">
        <v>1.78746</v>
      </c>
      <c r="AB1320" s="14">
        <v>1.78746</v>
      </c>
      <c r="AC1320" s="14">
        <v>1.65909</v>
      </c>
      <c r="AD1320" s="14">
        <v>1.65909</v>
      </c>
      <c r="AE1320" s="14">
        <v>1.20893</v>
      </c>
      <c r="AF1320" s="14">
        <v>1.20893</v>
      </c>
    </row>
    <row r="1321" spans="1:32" ht="13.5">
      <c r="A1321" s="35"/>
      <c r="B1321" s="5" t="s">
        <v>16</v>
      </c>
      <c r="C1321" s="14">
        <v>1.7165</v>
      </c>
      <c r="D1321" s="14">
        <v>1.7165</v>
      </c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14">
        <v>1.7381</v>
      </c>
      <c r="AB1321" s="14">
        <v>1.7381</v>
      </c>
      <c r="AC1321" s="14">
        <v>1.68379</v>
      </c>
      <c r="AD1321" s="14">
        <v>1.68379</v>
      </c>
      <c r="AE1321" s="14">
        <v>1.24453</v>
      </c>
      <c r="AF1321" s="14">
        <v>1.24453</v>
      </c>
    </row>
    <row r="1322" spans="1:32" ht="13.5">
      <c r="A1322" s="35"/>
      <c r="B1322" s="5" t="s">
        <v>17</v>
      </c>
      <c r="C1322" s="14">
        <v>1.70554</v>
      </c>
      <c r="D1322" s="14">
        <v>1.70554</v>
      </c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14">
        <v>1.84812</v>
      </c>
      <c r="AB1322" s="14">
        <v>1.84812</v>
      </c>
      <c r="AC1322" s="14">
        <v>1.7361</v>
      </c>
      <c r="AD1322" s="14">
        <v>1.7361</v>
      </c>
      <c r="AE1322" s="14">
        <v>1.23323</v>
      </c>
      <c r="AF1322" s="14">
        <v>1.23323</v>
      </c>
    </row>
    <row r="1323" spans="1:32" ht="13.5">
      <c r="A1323" s="35"/>
      <c r="B1323" s="5" t="s">
        <v>18</v>
      </c>
      <c r="C1323" s="14">
        <v>1.74304</v>
      </c>
      <c r="D1323" s="14">
        <v>1.74304</v>
      </c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14">
        <v>1.9418900000000001</v>
      </c>
      <c r="AB1323" s="14">
        <v>1.9418900000000001</v>
      </c>
      <c r="AC1323" s="14">
        <v>1.75972</v>
      </c>
      <c r="AD1323" s="14">
        <v>1.75972</v>
      </c>
      <c r="AE1323" s="14">
        <v>1.2353399999999999</v>
      </c>
      <c r="AF1323" s="14">
        <v>1.2353399999999999</v>
      </c>
    </row>
    <row r="1324" spans="1:32" ht="13.5">
      <c r="A1324" s="35"/>
      <c r="B1324" s="5" t="s">
        <v>19</v>
      </c>
      <c r="C1324" s="14">
        <v>1.7590599999999998</v>
      </c>
      <c r="D1324" s="14">
        <v>1.7590599999999998</v>
      </c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14">
        <v>1.9072</v>
      </c>
      <c r="AB1324" s="14">
        <v>1.9072</v>
      </c>
      <c r="AC1324" s="14">
        <v>1.77277</v>
      </c>
      <c r="AD1324" s="14">
        <v>1.77277</v>
      </c>
      <c r="AE1324" s="14">
        <v>1.24739</v>
      </c>
      <c r="AF1324" s="14">
        <v>1.24739</v>
      </c>
    </row>
    <row r="1325" spans="1:32" ht="13.5">
      <c r="A1325" s="35"/>
      <c r="B1325" s="5" t="s">
        <v>20</v>
      </c>
      <c r="C1325" s="14">
        <v>1.77169</v>
      </c>
      <c r="D1325" s="14">
        <v>1.77169</v>
      </c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14">
        <v>1.94672</v>
      </c>
      <c r="AB1325" s="14">
        <v>1.94672</v>
      </c>
      <c r="AC1325" s="14">
        <v>1.8610799999999998</v>
      </c>
      <c r="AD1325" s="14">
        <v>1.8610799999999998</v>
      </c>
      <c r="AE1325" s="14">
        <v>1.22511</v>
      </c>
      <c r="AF1325" s="14">
        <v>1.22511</v>
      </c>
    </row>
    <row r="1326" spans="1:32" ht="13.5">
      <c r="A1326" s="35"/>
      <c r="B1326" s="5" t="s">
        <v>21</v>
      </c>
      <c r="C1326" s="14">
        <v>1.7753800000000002</v>
      </c>
      <c r="D1326" s="14">
        <v>1.7753800000000002</v>
      </c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14">
        <v>1.9422300000000001</v>
      </c>
      <c r="AB1326" s="14">
        <v>1.9422300000000001</v>
      </c>
      <c r="AC1326" s="14">
        <v>1.88898</v>
      </c>
      <c r="AD1326" s="14">
        <v>1.88898</v>
      </c>
      <c r="AE1326" s="14">
        <v>1.424</v>
      </c>
      <c r="AF1326" s="14">
        <v>1.424</v>
      </c>
    </row>
    <row r="1327" spans="1:32" ht="13.5">
      <c r="A1327" s="35"/>
      <c r="B1327" s="5" t="s">
        <v>22</v>
      </c>
      <c r="C1327" s="14">
        <v>1.75344</v>
      </c>
      <c r="D1327" s="14">
        <v>1.75344</v>
      </c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14">
        <v>1.91194</v>
      </c>
      <c r="AB1327" s="14">
        <v>1.91194</v>
      </c>
      <c r="AC1327" s="14">
        <v>1.86929</v>
      </c>
      <c r="AD1327" s="14">
        <v>1.86929</v>
      </c>
      <c r="AE1327" s="14">
        <v>1.56252</v>
      </c>
      <c r="AF1327" s="14">
        <v>1.56252</v>
      </c>
    </row>
    <row r="1328" spans="1:32" ht="13.5">
      <c r="A1328" s="35"/>
      <c r="B1328" s="5" t="s">
        <v>23</v>
      </c>
      <c r="C1328" s="14">
        <v>1.7363199999999999</v>
      </c>
      <c r="D1328" s="14">
        <v>1.7363199999999999</v>
      </c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14">
        <v>1.8563800000000001</v>
      </c>
      <c r="AB1328" s="14">
        <v>1.8563800000000001</v>
      </c>
      <c r="AC1328" s="14">
        <v>1.90394</v>
      </c>
      <c r="AD1328" s="14">
        <v>1.90394</v>
      </c>
      <c r="AE1328" s="14">
        <v>1.45752</v>
      </c>
      <c r="AF1328" s="14">
        <v>1.45752</v>
      </c>
    </row>
    <row r="1329" spans="1:32" ht="13.5">
      <c r="A1329" s="35"/>
      <c r="B1329" s="5" t="s">
        <v>24</v>
      </c>
      <c r="C1329" s="14">
        <v>1.6816</v>
      </c>
      <c r="D1329" s="14">
        <v>1.6816</v>
      </c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14">
        <v>1.73366</v>
      </c>
      <c r="AB1329" s="14">
        <v>1.73366</v>
      </c>
      <c r="AC1329" s="14">
        <v>1.79229</v>
      </c>
      <c r="AD1329" s="14">
        <v>1.79229</v>
      </c>
      <c r="AE1329" s="14">
        <v>1.18099</v>
      </c>
      <c r="AF1329" s="14">
        <v>1.18099</v>
      </c>
    </row>
    <row r="1330" spans="1:32" ht="13.5">
      <c r="A1330" s="35"/>
      <c r="B1330" s="5" t="s">
        <v>25</v>
      </c>
      <c r="C1330" s="14">
        <v>1.52677</v>
      </c>
      <c r="D1330" s="14">
        <v>1.52677</v>
      </c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14">
        <v>1.47383</v>
      </c>
      <c r="AB1330" s="14">
        <v>1.47383</v>
      </c>
      <c r="AC1330" s="14">
        <v>1.52966</v>
      </c>
      <c r="AD1330" s="14">
        <v>1.52966</v>
      </c>
      <c r="AE1330" s="14">
        <v>0.99407</v>
      </c>
      <c r="AF1330" s="14">
        <v>0.99407</v>
      </c>
    </row>
    <row r="1331" spans="1:32" ht="13.5">
      <c r="A1331" s="35">
        <f>A1307+1</f>
        <v>25</v>
      </c>
      <c r="B1331" s="5" t="s">
        <v>2</v>
      </c>
      <c r="C1331" s="14">
        <v>1.0164600000000001</v>
      </c>
      <c r="D1331" s="14">
        <v>1.0164600000000001</v>
      </c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14">
        <v>1.3298299999999998</v>
      </c>
      <c r="AB1331" s="14">
        <v>1.3298299999999998</v>
      </c>
      <c r="AC1331" s="14">
        <v>1.3825399999999999</v>
      </c>
      <c r="AD1331" s="14">
        <v>1.3825399999999999</v>
      </c>
      <c r="AE1331" s="14">
        <v>1.00173</v>
      </c>
      <c r="AF1331" s="14">
        <v>1.00173</v>
      </c>
    </row>
    <row r="1332" spans="1:32" ht="13.5">
      <c r="A1332" s="35"/>
      <c r="B1332" s="5" t="s">
        <v>3</v>
      </c>
      <c r="C1332" s="14">
        <v>0.96461</v>
      </c>
      <c r="D1332" s="14">
        <v>0.96461</v>
      </c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14">
        <v>1.09626</v>
      </c>
      <c r="AB1332" s="14">
        <v>1.09626</v>
      </c>
      <c r="AC1332" s="14">
        <v>1.30321</v>
      </c>
      <c r="AD1332" s="14">
        <v>1.30321</v>
      </c>
      <c r="AE1332" s="14">
        <v>0.90132</v>
      </c>
      <c r="AF1332" s="14">
        <v>0.90132</v>
      </c>
    </row>
    <row r="1333" spans="1:32" ht="13.5">
      <c r="A1333" s="35"/>
      <c r="B1333" s="5" t="s">
        <v>4</v>
      </c>
      <c r="C1333" s="14">
        <v>0.90776</v>
      </c>
      <c r="D1333" s="14">
        <v>0.90776</v>
      </c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14">
        <v>1.0569600000000001</v>
      </c>
      <c r="AB1333" s="14">
        <v>1.0569600000000001</v>
      </c>
      <c r="AC1333" s="14">
        <v>1.17194</v>
      </c>
      <c r="AD1333" s="14">
        <v>1.17194</v>
      </c>
      <c r="AE1333" s="14">
        <v>0.89091</v>
      </c>
      <c r="AF1333" s="14">
        <v>0.89091</v>
      </c>
    </row>
    <row r="1334" spans="1:32" ht="13.5">
      <c r="A1334" s="35"/>
      <c r="B1334" s="5" t="s">
        <v>5</v>
      </c>
      <c r="C1334" s="14">
        <v>0.9148099999999999</v>
      </c>
      <c r="D1334" s="14">
        <v>0.9148099999999999</v>
      </c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14">
        <v>1.0201799999999999</v>
      </c>
      <c r="AB1334" s="14">
        <v>1.0201799999999999</v>
      </c>
      <c r="AC1334" s="14">
        <v>1.1931800000000001</v>
      </c>
      <c r="AD1334" s="14">
        <v>1.1931800000000001</v>
      </c>
      <c r="AE1334" s="14">
        <v>0.85795</v>
      </c>
      <c r="AF1334" s="14">
        <v>0.85795</v>
      </c>
    </row>
    <row r="1335" spans="1:32" ht="13.5">
      <c r="A1335" s="35"/>
      <c r="B1335" s="5" t="s">
        <v>6</v>
      </c>
      <c r="C1335" s="14">
        <v>0.9235800000000001</v>
      </c>
      <c r="D1335" s="14">
        <v>0.9235800000000001</v>
      </c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14">
        <v>1.07291</v>
      </c>
      <c r="AB1335" s="14">
        <v>1.07291</v>
      </c>
      <c r="AC1335" s="14">
        <v>1.31476</v>
      </c>
      <c r="AD1335" s="14">
        <v>1.31476</v>
      </c>
      <c r="AE1335" s="14">
        <v>0.90258</v>
      </c>
      <c r="AF1335" s="14">
        <v>0.90258</v>
      </c>
    </row>
    <row r="1336" spans="1:32" ht="13.5">
      <c r="A1336" s="35"/>
      <c r="B1336" s="5" t="s">
        <v>7</v>
      </c>
      <c r="C1336" s="14">
        <v>0.99324</v>
      </c>
      <c r="D1336" s="14">
        <v>0.99324</v>
      </c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14">
        <v>1.15073</v>
      </c>
      <c r="AB1336" s="14">
        <v>1.15073</v>
      </c>
      <c r="AC1336" s="14">
        <v>1.37448</v>
      </c>
      <c r="AD1336" s="14">
        <v>1.37448</v>
      </c>
      <c r="AE1336" s="14">
        <v>0.91384</v>
      </c>
      <c r="AF1336" s="14">
        <v>0.91384</v>
      </c>
    </row>
    <row r="1337" spans="1:32" ht="13.5">
      <c r="A1337" s="35"/>
      <c r="B1337" s="5" t="s">
        <v>8</v>
      </c>
      <c r="C1337" s="14">
        <v>1.21955</v>
      </c>
      <c r="D1337" s="14">
        <v>1.21955</v>
      </c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14">
        <v>1.26535</v>
      </c>
      <c r="AB1337" s="14">
        <v>1.26535</v>
      </c>
      <c r="AC1337" s="14">
        <v>1.30772</v>
      </c>
      <c r="AD1337" s="14">
        <v>1.30772</v>
      </c>
      <c r="AE1337" s="14">
        <v>1.05966</v>
      </c>
      <c r="AF1337" s="14">
        <v>1.05966</v>
      </c>
    </row>
    <row r="1338" spans="1:32" ht="13.5">
      <c r="A1338" s="35"/>
      <c r="B1338" s="5" t="s">
        <v>9</v>
      </c>
      <c r="C1338" s="14">
        <v>1.57968</v>
      </c>
      <c r="D1338" s="14">
        <v>1.57968</v>
      </c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14">
        <v>1.37488</v>
      </c>
      <c r="AB1338" s="14">
        <v>1.37488</v>
      </c>
      <c r="AC1338" s="14">
        <v>1.4389100000000001</v>
      </c>
      <c r="AD1338" s="14">
        <v>1.4389100000000001</v>
      </c>
      <c r="AE1338" s="14">
        <v>1.25481</v>
      </c>
      <c r="AF1338" s="14">
        <v>1.25481</v>
      </c>
    </row>
    <row r="1339" spans="1:32" ht="13.5">
      <c r="A1339" s="35"/>
      <c r="B1339" s="5" t="s">
        <v>10</v>
      </c>
      <c r="C1339" s="14">
        <v>1.72554</v>
      </c>
      <c r="D1339" s="14">
        <v>1.72554</v>
      </c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14">
        <v>1.5623900000000002</v>
      </c>
      <c r="AB1339" s="14">
        <v>1.5623900000000002</v>
      </c>
      <c r="AC1339" s="14">
        <v>1.66771</v>
      </c>
      <c r="AD1339" s="14">
        <v>1.66771</v>
      </c>
      <c r="AE1339" s="14">
        <v>1.3889200000000002</v>
      </c>
      <c r="AF1339" s="14">
        <v>1.3889200000000002</v>
      </c>
    </row>
    <row r="1340" spans="1:32" ht="13.5">
      <c r="A1340" s="35"/>
      <c r="B1340" s="5" t="s">
        <v>11</v>
      </c>
      <c r="C1340" s="14">
        <v>1.79942</v>
      </c>
      <c r="D1340" s="14">
        <v>1.79942</v>
      </c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14">
        <v>1.60443</v>
      </c>
      <c r="AB1340" s="14">
        <v>1.60443</v>
      </c>
      <c r="AC1340" s="14">
        <v>1.6501700000000001</v>
      </c>
      <c r="AD1340" s="14">
        <v>1.6501700000000001</v>
      </c>
      <c r="AE1340" s="14">
        <v>1.3293499999999998</v>
      </c>
      <c r="AF1340" s="14">
        <v>1.3293499999999998</v>
      </c>
    </row>
    <row r="1341" spans="1:32" ht="13.5">
      <c r="A1341" s="35"/>
      <c r="B1341" s="5" t="s">
        <v>12</v>
      </c>
      <c r="C1341" s="14">
        <v>1.79577</v>
      </c>
      <c r="D1341" s="14">
        <v>1.79577</v>
      </c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14">
        <v>1.6065399999999999</v>
      </c>
      <c r="AB1341" s="14">
        <v>1.6065399999999999</v>
      </c>
      <c r="AC1341" s="14">
        <v>1.63365</v>
      </c>
      <c r="AD1341" s="14">
        <v>1.63365</v>
      </c>
      <c r="AE1341" s="14">
        <v>1.30719</v>
      </c>
      <c r="AF1341" s="14">
        <v>1.30719</v>
      </c>
    </row>
    <row r="1342" spans="1:32" ht="13.5">
      <c r="A1342" s="35"/>
      <c r="B1342" s="5" t="s">
        <v>13</v>
      </c>
      <c r="C1342" s="14">
        <v>1.7963</v>
      </c>
      <c r="D1342" s="14">
        <v>1.7963</v>
      </c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14">
        <v>1.54796</v>
      </c>
      <c r="AB1342" s="14">
        <v>1.54796</v>
      </c>
      <c r="AC1342" s="14">
        <v>1.6217300000000001</v>
      </c>
      <c r="AD1342" s="14">
        <v>1.6217300000000001</v>
      </c>
      <c r="AE1342" s="14">
        <v>1.26346</v>
      </c>
      <c r="AF1342" s="14">
        <v>1.26346</v>
      </c>
    </row>
    <row r="1343" spans="1:32" ht="13.5">
      <c r="A1343" s="35"/>
      <c r="B1343" s="5" t="s">
        <v>14</v>
      </c>
      <c r="C1343" s="14">
        <v>1.77916</v>
      </c>
      <c r="D1343" s="14">
        <v>1.77916</v>
      </c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14">
        <v>1.46575</v>
      </c>
      <c r="AB1343" s="14">
        <v>1.46575</v>
      </c>
      <c r="AC1343" s="14">
        <v>1.57597</v>
      </c>
      <c r="AD1343" s="14">
        <v>1.57597</v>
      </c>
      <c r="AE1343" s="14">
        <v>1.23828</v>
      </c>
      <c r="AF1343" s="14">
        <v>1.23828</v>
      </c>
    </row>
    <row r="1344" spans="1:32" ht="13.5">
      <c r="A1344" s="35"/>
      <c r="B1344" s="5" t="s">
        <v>15</v>
      </c>
      <c r="C1344" s="14">
        <v>1.79073</v>
      </c>
      <c r="D1344" s="14">
        <v>1.79073</v>
      </c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14">
        <v>1.49925</v>
      </c>
      <c r="AB1344" s="14">
        <v>1.49925</v>
      </c>
      <c r="AC1344" s="14">
        <v>1.58055</v>
      </c>
      <c r="AD1344" s="14">
        <v>1.58055</v>
      </c>
      <c r="AE1344" s="14">
        <v>1.1834500000000001</v>
      </c>
      <c r="AF1344" s="14">
        <v>1.1834500000000001</v>
      </c>
    </row>
    <row r="1345" spans="1:32" ht="13.5">
      <c r="A1345" s="35"/>
      <c r="B1345" s="5" t="s">
        <v>16</v>
      </c>
      <c r="C1345" s="14">
        <v>1.74562</v>
      </c>
      <c r="D1345" s="14">
        <v>1.74562</v>
      </c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14">
        <v>1.47776</v>
      </c>
      <c r="AB1345" s="14">
        <v>1.47776</v>
      </c>
      <c r="AC1345" s="14">
        <v>1.60412</v>
      </c>
      <c r="AD1345" s="14">
        <v>1.60412</v>
      </c>
      <c r="AE1345" s="14">
        <v>1.1901300000000001</v>
      </c>
      <c r="AF1345" s="14">
        <v>1.1901300000000001</v>
      </c>
    </row>
    <row r="1346" spans="1:32" ht="13.5">
      <c r="A1346" s="35"/>
      <c r="B1346" s="5" t="s">
        <v>17</v>
      </c>
      <c r="C1346" s="14">
        <v>1.7751199999999998</v>
      </c>
      <c r="D1346" s="14">
        <v>1.7751199999999998</v>
      </c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14">
        <v>1.6500899999999998</v>
      </c>
      <c r="AB1346" s="14">
        <v>1.6500899999999998</v>
      </c>
      <c r="AC1346" s="14">
        <v>1.69129</v>
      </c>
      <c r="AD1346" s="14">
        <v>1.69129</v>
      </c>
      <c r="AE1346" s="14">
        <v>1.22569</v>
      </c>
      <c r="AF1346" s="14">
        <v>1.22569</v>
      </c>
    </row>
    <row r="1347" spans="1:32" ht="13.5">
      <c r="A1347" s="35"/>
      <c r="B1347" s="5" t="s">
        <v>18</v>
      </c>
      <c r="C1347" s="14">
        <v>1.77636</v>
      </c>
      <c r="D1347" s="14">
        <v>1.77636</v>
      </c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14">
        <v>1.77773</v>
      </c>
      <c r="AB1347" s="14">
        <v>1.77773</v>
      </c>
      <c r="AC1347" s="14">
        <v>1.73226</v>
      </c>
      <c r="AD1347" s="14">
        <v>1.73226</v>
      </c>
      <c r="AE1347" s="14">
        <v>1.27786</v>
      </c>
      <c r="AF1347" s="14">
        <v>1.27786</v>
      </c>
    </row>
    <row r="1348" spans="1:32" ht="13.5">
      <c r="A1348" s="35"/>
      <c r="B1348" s="5" t="s">
        <v>19</v>
      </c>
      <c r="C1348" s="14">
        <v>1.79465</v>
      </c>
      <c r="D1348" s="14">
        <v>1.79465</v>
      </c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14">
        <v>1.80016</v>
      </c>
      <c r="AB1348" s="14">
        <v>1.80016</v>
      </c>
      <c r="AC1348" s="14">
        <v>1.7760799999999999</v>
      </c>
      <c r="AD1348" s="14">
        <v>1.7760799999999999</v>
      </c>
      <c r="AE1348" s="14">
        <v>1.28752</v>
      </c>
      <c r="AF1348" s="14">
        <v>1.28752</v>
      </c>
    </row>
    <row r="1349" spans="1:32" ht="13.5">
      <c r="A1349" s="35"/>
      <c r="B1349" s="5" t="s">
        <v>20</v>
      </c>
      <c r="C1349" s="14">
        <v>1.80548</v>
      </c>
      <c r="D1349" s="14">
        <v>1.80548</v>
      </c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14">
        <v>1.87702</v>
      </c>
      <c r="AB1349" s="14">
        <v>1.87702</v>
      </c>
      <c r="AC1349" s="14">
        <v>1.8698800000000002</v>
      </c>
      <c r="AD1349" s="14">
        <v>1.8698800000000002</v>
      </c>
      <c r="AE1349" s="14">
        <v>1.31308</v>
      </c>
      <c r="AF1349" s="14">
        <v>1.31308</v>
      </c>
    </row>
    <row r="1350" spans="1:32" ht="13.5">
      <c r="A1350" s="35"/>
      <c r="B1350" s="5" t="s">
        <v>21</v>
      </c>
      <c r="C1350" s="14">
        <v>1.75126</v>
      </c>
      <c r="D1350" s="14">
        <v>1.75126</v>
      </c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14">
        <v>1.86223</v>
      </c>
      <c r="AB1350" s="14">
        <v>1.86223</v>
      </c>
      <c r="AC1350" s="14">
        <v>1.92986</v>
      </c>
      <c r="AD1350" s="14">
        <v>1.92986</v>
      </c>
      <c r="AE1350" s="14">
        <v>1.46133</v>
      </c>
      <c r="AF1350" s="14">
        <v>1.46133</v>
      </c>
    </row>
    <row r="1351" spans="1:32" ht="13.5">
      <c r="A1351" s="35"/>
      <c r="B1351" s="5" t="s">
        <v>22</v>
      </c>
      <c r="C1351" s="14">
        <v>1.7268</v>
      </c>
      <c r="D1351" s="14">
        <v>1.7268</v>
      </c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14">
        <v>1.83677</v>
      </c>
      <c r="AB1351" s="14">
        <v>1.83677</v>
      </c>
      <c r="AC1351" s="14">
        <v>1.90344</v>
      </c>
      <c r="AD1351" s="14">
        <v>1.90344</v>
      </c>
      <c r="AE1351" s="14">
        <v>1.61945</v>
      </c>
      <c r="AF1351" s="14">
        <v>1.61945</v>
      </c>
    </row>
    <row r="1352" spans="1:32" ht="13.5">
      <c r="A1352" s="35"/>
      <c r="B1352" s="5" t="s">
        <v>23</v>
      </c>
      <c r="C1352" s="14">
        <v>1.66773</v>
      </c>
      <c r="D1352" s="14">
        <v>1.66773</v>
      </c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14">
        <v>1.80095</v>
      </c>
      <c r="AB1352" s="14">
        <v>1.80095</v>
      </c>
      <c r="AC1352" s="14">
        <v>1.86355</v>
      </c>
      <c r="AD1352" s="14">
        <v>1.86355</v>
      </c>
      <c r="AE1352" s="14">
        <v>1.6249</v>
      </c>
      <c r="AF1352" s="14">
        <v>1.6249</v>
      </c>
    </row>
    <row r="1353" spans="1:32" ht="13.5">
      <c r="A1353" s="35"/>
      <c r="B1353" s="5" t="s">
        <v>24</v>
      </c>
      <c r="C1353" s="14">
        <v>1.6536099999999998</v>
      </c>
      <c r="D1353" s="14">
        <v>1.6536099999999998</v>
      </c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14">
        <v>1.6555799999999998</v>
      </c>
      <c r="AB1353" s="14">
        <v>1.6555799999999998</v>
      </c>
      <c r="AC1353" s="14">
        <v>1.75375</v>
      </c>
      <c r="AD1353" s="14">
        <v>1.75375</v>
      </c>
      <c r="AE1353" s="14">
        <v>1.3598</v>
      </c>
      <c r="AF1353" s="14">
        <v>1.3598</v>
      </c>
    </row>
    <row r="1354" spans="1:32" ht="13.5">
      <c r="A1354" s="35"/>
      <c r="B1354" s="5" t="s">
        <v>25</v>
      </c>
      <c r="C1354" s="14">
        <v>1.4313</v>
      </c>
      <c r="D1354" s="14">
        <v>1.4313</v>
      </c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14">
        <v>1.50236</v>
      </c>
      <c r="AB1354" s="14">
        <v>1.50236</v>
      </c>
      <c r="AC1354" s="14">
        <v>1.5623900000000002</v>
      </c>
      <c r="AD1354" s="14">
        <v>1.5623900000000002</v>
      </c>
      <c r="AE1354" s="14">
        <v>1.08894</v>
      </c>
      <c r="AF1354" s="14">
        <v>1.08894</v>
      </c>
    </row>
    <row r="1355" spans="1:32" ht="13.5">
      <c r="A1355" s="35">
        <f>A1331+1</f>
        <v>26</v>
      </c>
      <c r="B1355" s="5" t="s">
        <v>2</v>
      </c>
      <c r="C1355" s="14">
        <v>1.02654</v>
      </c>
      <c r="D1355" s="14">
        <v>1.02654</v>
      </c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14">
        <v>1.30026</v>
      </c>
      <c r="AB1355" s="14">
        <v>1.30026</v>
      </c>
      <c r="AC1355" s="14">
        <v>1.5188199999999998</v>
      </c>
      <c r="AD1355" s="14">
        <v>1.5188199999999998</v>
      </c>
      <c r="AE1355" s="14">
        <v>1.02488</v>
      </c>
      <c r="AF1355" s="14">
        <v>1.02488</v>
      </c>
    </row>
    <row r="1356" spans="1:32" ht="13.5">
      <c r="A1356" s="35"/>
      <c r="B1356" s="5" t="s">
        <v>3</v>
      </c>
      <c r="C1356" s="14">
        <v>0.95712</v>
      </c>
      <c r="D1356" s="14">
        <v>0.95712</v>
      </c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14">
        <v>1.14022</v>
      </c>
      <c r="AB1356" s="14">
        <v>1.14022</v>
      </c>
      <c r="AC1356" s="14">
        <v>1.34497</v>
      </c>
      <c r="AD1356" s="14">
        <v>1.34497</v>
      </c>
      <c r="AE1356" s="14">
        <v>0.85117</v>
      </c>
      <c r="AF1356" s="14">
        <v>0.85117</v>
      </c>
    </row>
    <row r="1357" spans="1:32" ht="13.5">
      <c r="A1357" s="35"/>
      <c r="B1357" s="5" t="s">
        <v>4</v>
      </c>
      <c r="C1357" s="14">
        <v>0.9323899999999999</v>
      </c>
      <c r="D1357" s="14">
        <v>0.9323899999999999</v>
      </c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14">
        <v>1.09279</v>
      </c>
      <c r="AB1357" s="14">
        <v>1.09279</v>
      </c>
      <c r="AC1357" s="14">
        <v>1.20912</v>
      </c>
      <c r="AD1357" s="14">
        <v>1.20912</v>
      </c>
      <c r="AE1357" s="14">
        <v>0.84925</v>
      </c>
      <c r="AF1357" s="14">
        <v>0.84925</v>
      </c>
    </row>
    <row r="1358" spans="1:32" ht="13.5">
      <c r="A1358" s="35"/>
      <c r="B1358" s="5" t="s">
        <v>5</v>
      </c>
      <c r="C1358" s="14">
        <v>0.92386</v>
      </c>
      <c r="D1358" s="14">
        <v>0.92386</v>
      </c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14">
        <v>1.0843099999999999</v>
      </c>
      <c r="AB1358" s="14">
        <v>1.0843099999999999</v>
      </c>
      <c r="AC1358" s="14">
        <v>1.18957</v>
      </c>
      <c r="AD1358" s="14">
        <v>1.18957</v>
      </c>
      <c r="AE1358" s="14">
        <v>0.84313</v>
      </c>
      <c r="AF1358" s="14">
        <v>0.84313</v>
      </c>
    </row>
    <row r="1359" spans="1:32" ht="13.5">
      <c r="A1359" s="35"/>
      <c r="B1359" s="5" t="s">
        <v>6</v>
      </c>
      <c r="C1359" s="14">
        <v>0.967</v>
      </c>
      <c r="D1359" s="14">
        <v>0.967</v>
      </c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14">
        <v>1.09843</v>
      </c>
      <c r="AB1359" s="14">
        <v>1.09843</v>
      </c>
      <c r="AC1359" s="14">
        <v>1.27774</v>
      </c>
      <c r="AD1359" s="14">
        <v>1.27774</v>
      </c>
      <c r="AE1359" s="14">
        <v>0.86272</v>
      </c>
      <c r="AF1359" s="14">
        <v>0.86272</v>
      </c>
    </row>
    <row r="1360" spans="1:32" ht="13.5">
      <c r="A1360" s="35"/>
      <c r="B1360" s="5" t="s">
        <v>7</v>
      </c>
      <c r="C1360" s="14">
        <v>1.04794</v>
      </c>
      <c r="D1360" s="14">
        <v>1.04794</v>
      </c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14">
        <v>1.1192</v>
      </c>
      <c r="AB1360" s="14">
        <v>1.1192</v>
      </c>
      <c r="AC1360" s="14">
        <v>1.29599</v>
      </c>
      <c r="AD1360" s="14">
        <v>1.29599</v>
      </c>
      <c r="AE1360" s="14">
        <v>0.94069</v>
      </c>
      <c r="AF1360" s="14">
        <v>0.94069</v>
      </c>
    </row>
    <row r="1361" spans="1:32" ht="13.5">
      <c r="A1361" s="35"/>
      <c r="B1361" s="5" t="s">
        <v>8</v>
      </c>
      <c r="C1361" s="14">
        <v>1.4996800000000001</v>
      </c>
      <c r="D1361" s="14">
        <v>1.4996800000000001</v>
      </c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14">
        <v>1.14365</v>
      </c>
      <c r="AB1361" s="14">
        <v>1.14365</v>
      </c>
      <c r="AC1361" s="14">
        <v>1.2855699999999999</v>
      </c>
      <c r="AD1361" s="14">
        <v>1.2855699999999999</v>
      </c>
      <c r="AE1361" s="14">
        <v>1.13096</v>
      </c>
      <c r="AF1361" s="14">
        <v>1.13096</v>
      </c>
    </row>
    <row r="1362" spans="1:32" ht="13.5">
      <c r="A1362" s="35"/>
      <c r="B1362" s="5" t="s">
        <v>9</v>
      </c>
      <c r="C1362" s="14">
        <v>1.69326</v>
      </c>
      <c r="D1362" s="14">
        <v>1.69326</v>
      </c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14">
        <v>1.2439</v>
      </c>
      <c r="AB1362" s="14">
        <v>1.2439</v>
      </c>
      <c r="AC1362" s="14">
        <v>1.2861500000000001</v>
      </c>
      <c r="AD1362" s="14">
        <v>1.2861500000000001</v>
      </c>
      <c r="AE1362" s="14">
        <v>1.4187</v>
      </c>
      <c r="AF1362" s="14">
        <v>1.4187</v>
      </c>
    </row>
    <row r="1363" spans="1:32" ht="13.5">
      <c r="A1363" s="35"/>
      <c r="B1363" s="5" t="s">
        <v>10</v>
      </c>
      <c r="C1363" s="14">
        <v>1.77991</v>
      </c>
      <c r="D1363" s="14">
        <v>1.77991</v>
      </c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14">
        <v>1.39947</v>
      </c>
      <c r="AB1363" s="14">
        <v>1.39947</v>
      </c>
      <c r="AC1363" s="14">
        <v>1.50497</v>
      </c>
      <c r="AD1363" s="14">
        <v>1.50497</v>
      </c>
      <c r="AE1363" s="14">
        <v>1.57504</v>
      </c>
      <c r="AF1363" s="14">
        <v>1.57504</v>
      </c>
    </row>
    <row r="1364" spans="1:32" ht="13.5">
      <c r="A1364" s="35"/>
      <c r="B1364" s="5" t="s">
        <v>11</v>
      </c>
      <c r="C1364" s="14">
        <v>1.85635</v>
      </c>
      <c r="D1364" s="14">
        <v>1.85635</v>
      </c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14">
        <v>1.40732</v>
      </c>
      <c r="AB1364" s="14">
        <v>1.40732</v>
      </c>
      <c r="AC1364" s="14">
        <v>1.5467</v>
      </c>
      <c r="AD1364" s="14">
        <v>1.5467</v>
      </c>
      <c r="AE1364" s="14">
        <v>1.60424</v>
      </c>
      <c r="AF1364" s="14">
        <v>1.60424</v>
      </c>
    </row>
    <row r="1365" spans="1:32" ht="13.5">
      <c r="A1365" s="35"/>
      <c r="B1365" s="5" t="s">
        <v>12</v>
      </c>
      <c r="C1365" s="14">
        <v>1.8443699999999998</v>
      </c>
      <c r="D1365" s="14">
        <v>1.8443699999999998</v>
      </c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14">
        <v>1.36058</v>
      </c>
      <c r="AB1365" s="14">
        <v>1.36058</v>
      </c>
      <c r="AC1365" s="14">
        <v>1.53046</v>
      </c>
      <c r="AD1365" s="14">
        <v>1.53046</v>
      </c>
      <c r="AE1365" s="14">
        <v>1.56716</v>
      </c>
      <c r="AF1365" s="14">
        <v>1.56716</v>
      </c>
    </row>
    <row r="1366" spans="1:32" ht="13.5">
      <c r="A1366" s="35"/>
      <c r="B1366" s="5" t="s">
        <v>13</v>
      </c>
      <c r="C1366" s="14">
        <v>1.83671</v>
      </c>
      <c r="D1366" s="14">
        <v>1.83671</v>
      </c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14">
        <v>1.2880999999999998</v>
      </c>
      <c r="AB1366" s="14">
        <v>1.2880999999999998</v>
      </c>
      <c r="AC1366" s="14">
        <v>1.5178900000000002</v>
      </c>
      <c r="AD1366" s="14">
        <v>1.5178900000000002</v>
      </c>
      <c r="AE1366" s="14">
        <v>1.55366</v>
      </c>
      <c r="AF1366" s="14">
        <v>1.55366</v>
      </c>
    </row>
    <row r="1367" spans="1:32" ht="13.5">
      <c r="A1367" s="35"/>
      <c r="B1367" s="5" t="s">
        <v>14</v>
      </c>
      <c r="C1367" s="14">
        <v>1.8388499999999999</v>
      </c>
      <c r="D1367" s="14">
        <v>1.8388499999999999</v>
      </c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14">
        <v>1.27846</v>
      </c>
      <c r="AB1367" s="14">
        <v>1.27846</v>
      </c>
      <c r="AC1367" s="14">
        <v>1.49976</v>
      </c>
      <c r="AD1367" s="14">
        <v>1.49976</v>
      </c>
      <c r="AE1367" s="14">
        <v>1.53705</v>
      </c>
      <c r="AF1367" s="14">
        <v>1.53705</v>
      </c>
    </row>
    <row r="1368" spans="1:32" ht="13.5">
      <c r="A1368" s="35"/>
      <c r="B1368" s="5" t="s">
        <v>15</v>
      </c>
      <c r="C1368" s="14">
        <v>1.8403900000000002</v>
      </c>
      <c r="D1368" s="14">
        <v>1.8403900000000002</v>
      </c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14">
        <v>1.25791</v>
      </c>
      <c r="AB1368" s="14">
        <v>1.25791</v>
      </c>
      <c r="AC1368" s="14">
        <v>1.5308199999999998</v>
      </c>
      <c r="AD1368" s="14">
        <v>1.5308199999999998</v>
      </c>
      <c r="AE1368" s="14">
        <v>1.49722</v>
      </c>
      <c r="AF1368" s="14">
        <v>1.49722</v>
      </c>
    </row>
    <row r="1369" spans="1:32" ht="13.5">
      <c r="A1369" s="35"/>
      <c r="B1369" s="5" t="s">
        <v>16</v>
      </c>
      <c r="C1369" s="14">
        <v>1.84202</v>
      </c>
      <c r="D1369" s="14">
        <v>1.84202</v>
      </c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14">
        <v>1.3219400000000001</v>
      </c>
      <c r="AB1369" s="14">
        <v>1.3219400000000001</v>
      </c>
      <c r="AC1369" s="14">
        <v>1.56104</v>
      </c>
      <c r="AD1369" s="14">
        <v>1.56104</v>
      </c>
      <c r="AE1369" s="14">
        <v>1.53427</v>
      </c>
      <c r="AF1369" s="14">
        <v>1.53427</v>
      </c>
    </row>
    <row r="1370" spans="1:32" ht="13.5">
      <c r="A1370" s="35"/>
      <c r="B1370" s="5" t="s">
        <v>17</v>
      </c>
      <c r="C1370" s="14">
        <v>1.81095</v>
      </c>
      <c r="D1370" s="14">
        <v>1.81095</v>
      </c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14">
        <v>1.41282</v>
      </c>
      <c r="AB1370" s="14">
        <v>1.41282</v>
      </c>
      <c r="AC1370" s="14">
        <v>1.63737</v>
      </c>
      <c r="AD1370" s="14">
        <v>1.63737</v>
      </c>
      <c r="AE1370" s="14">
        <v>1.5564</v>
      </c>
      <c r="AF1370" s="14">
        <v>1.5564</v>
      </c>
    </row>
    <row r="1371" spans="1:32" ht="13.5">
      <c r="A1371" s="35"/>
      <c r="B1371" s="5" t="s">
        <v>18</v>
      </c>
      <c r="C1371" s="14">
        <v>1.81184</v>
      </c>
      <c r="D1371" s="14">
        <v>1.81184</v>
      </c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14">
        <v>1.53358</v>
      </c>
      <c r="AB1371" s="14">
        <v>1.53358</v>
      </c>
      <c r="AC1371" s="14">
        <v>1.66556</v>
      </c>
      <c r="AD1371" s="14">
        <v>1.66556</v>
      </c>
      <c r="AE1371" s="14">
        <v>1.61582</v>
      </c>
      <c r="AF1371" s="14">
        <v>1.61582</v>
      </c>
    </row>
    <row r="1372" spans="1:32" ht="13.5">
      <c r="A1372" s="35"/>
      <c r="B1372" s="5" t="s">
        <v>19</v>
      </c>
      <c r="C1372" s="14">
        <v>1.8346500000000001</v>
      </c>
      <c r="D1372" s="14">
        <v>1.8346500000000001</v>
      </c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14">
        <v>1.55526</v>
      </c>
      <c r="AB1372" s="14">
        <v>1.55526</v>
      </c>
      <c r="AC1372" s="14">
        <v>1.6958499999999999</v>
      </c>
      <c r="AD1372" s="14">
        <v>1.6958499999999999</v>
      </c>
      <c r="AE1372" s="14">
        <v>1.61448</v>
      </c>
      <c r="AF1372" s="14">
        <v>1.61448</v>
      </c>
    </row>
    <row r="1373" spans="1:32" ht="13.5">
      <c r="A1373" s="35"/>
      <c r="B1373" s="5" t="s">
        <v>20</v>
      </c>
      <c r="C1373" s="14">
        <v>1.85975</v>
      </c>
      <c r="D1373" s="14">
        <v>1.85975</v>
      </c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14">
        <v>1.63023</v>
      </c>
      <c r="AB1373" s="14">
        <v>1.63023</v>
      </c>
      <c r="AC1373" s="14">
        <v>1.8064200000000001</v>
      </c>
      <c r="AD1373" s="14">
        <v>1.8064200000000001</v>
      </c>
      <c r="AE1373" s="14">
        <v>1.6471300000000002</v>
      </c>
      <c r="AF1373" s="14">
        <v>1.6471300000000002</v>
      </c>
    </row>
    <row r="1374" spans="1:32" ht="13.5">
      <c r="A1374" s="35"/>
      <c r="B1374" s="5" t="s">
        <v>21</v>
      </c>
      <c r="C1374" s="14">
        <v>1.80041</v>
      </c>
      <c r="D1374" s="14">
        <v>1.80041</v>
      </c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14">
        <v>1.67473</v>
      </c>
      <c r="AB1374" s="14">
        <v>1.67473</v>
      </c>
      <c r="AC1374" s="14">
        <v>1.89924</v>
      </c>
      <c r="AD1374" s="14">
        <v>1.89924</v>
      </c>
      <c r="AE1374" s="14">
        <v>1.79244</v>
      </c>
      <c r="AF1374" s="14">
        <v>1.79244</v>
      </c>
    </row>
    <row r="1375" spans="1:32" ht="13.5">
      <c r="A1375" s="35"/>
      <c r="B1375" s="5" t="s">
        <v>22</v>
      </c>
      <c r="C1375" s="14">
        <v>1.83319</v>
      </c>
      <c r="D1375" s="14">
        <v>1.83319</v>
      </c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14">
        <v>1.6443599999999998</v>
      </c>
      <c r="AB1375" s="14">
        <v>1.6443599999999998</v>
      </c>
      <c r="AC1375" s="14">
        <v>1.87075</v>
      </c>
      <c r="AD1375" s="14">
        <v>1.87075</v>
      </c>
      <c r="AE1375" s="14">
        <v>1.8188900000000001</v>
      </c>
      <c r="AF1375" s="14">
        <v>1.8188900000000001</v>
      </c>
    </row>
    <row r="1376" spans="1:32" ht="13.5">
      <c r="A1376" s="35"/>
      <c r="B1376" s="5" t="s">
        <v>23</v>
      </c>
      <c r="C1376" s="14">
        <v>1.72057</v>
      </c>
      <c r="D1376" s="14">
        <v>1.72057</v>
      </c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14">
        <v>1.62207</v>
      </c>
      <c r="AB1376" s="14">
        <v>1.62207</v>
      </c>
      <c r="AC1376" s="14">
        <v>1.80291</v>
      </c>
      <c r="AD1376" s="14">
        <v>1.80291</v>
      </c>
      <c r="AE1376" s="14">
        <v>1.78077</v>
      </c>
      <c r="AF1376" s="14">
        <v>1.78077</v>
      </c>
    </row>
    <row r="1377" spans="1:32" ht="13.5">
      <c r="A1377" s="35"/>
      <c r="B1377" s="5" t="s">
        <v>24</v>
      </c>
      <c r="C1377" s="14">
        <v>1.6678</v>
      </c>
      <c r="D1377" s="14">
        <v>1.6678</v>
      </c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14">
        <v>1.5003199999999999</v>
      </c>
      <c r="AB1377" s="14">
        <v>1.5003199999999999</v>
      </c>
      <c r="AC1377" s="14">
        <v>1.7111500000000002</v>
      </c>
      <c r="AD1377" s="14">
        <v>1.7111500000000002</v>
      </c>
      <c r="AE1377" s="14">
        <v>1.51049</v>
      </c>
      <c r="AF1377" s="14">
        <v>1.51049</v>
      </c>
    </row>
    <row r="1378" spans="1:32" ht="13.5">
      <c r="A1378" s="35"/>
      <c r="B1378" s="5" t="s">
        <v>25</v>
      </c>
      <c r="C1378" s="14">
        <v>1.53504</v>
      </c>
      <c r="D1378" s="14">
        <v>1.53504</v>
      </c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14">
        <v>1.3524</v>
      </c>
      <c r="AB1378" s="14">
        <v>1.3524</v>
      </c>
      <c r="AC1378" s="14">
        <v>1.56662</v>
      </c>
      <c r="AD1378" s="14">
        <v>1.56662</v>
      </c>
      <c r="AE1378" s="14">
        <v>1.1854500000000001</v>
      </c>
      <c r="AF1378" s="14">
        <v>1.1854500000000001</v>
      </c>
    </row>
    <row r="1379" spans="1:32" ht="13.5">
      <c r="A1379" s="35">
        <f>A1355+1</f>
        <v>27</v>
      </c>
      <c r="B1379" s="5" t="s">
        <v>2</v>
      </c>
      <c r="C1379" s="14">
        <v>1.11255</v>
      </c>
      <c r="D1379" s="14">
        <v>1.11255</v>
      </c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14">
        <v>1.06372</v>
      </c>
      <c r="AB1379" s="14">
        <v>1.06372</v>
      </c>
      <c r="AC1379" s="14">
        <v>1.31043</v>
      </c>
      <c r="AD1379" s="14">
        <v>1.31043</v>
      </c>
      <c r="AE1379" s="14">
        <v>1.07984</v>
      </c>
      <c r="AF1379" s="14">
        <v>1.07984</v>
      </c>
    </row>
    <row r="1380" spans="1:32" ht="13.5">
      <c r="A1380" s="35"/>
      <c r="B1380" s="5" t="s">
        <v>3</v>
      </c>
      <c r="C1380" s="14">
        <v>1.00413</v>
      </c>
      <c r="D1380" s="14">
        <v>1.00413</v>
      </c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14">
        <v>1.01445</v>
      </c>
      <c r="AB1380" s="14">
        <v>1.01445</v>
      </c>
      <c r="AC1380" s="14">
        <v>1.13421</v>
      </c>
      <c r="AD1380" s="14">
        <v>1.13421</v>
      </c>
      <c r="AE1380" s="14">
        <v>0.91462</v>
      </c>
      <c r="AF1380" s="14">
        <v>0.91462</v>
      </c>
    </row>
    <row r="1381" spans="1:32" ht="13.5">
      <c r="A1381" s="35"/>
      <c r="B1381" s="5" t="s">
        <v>4</v>
      </c>
      <c r="C1381" s="14">
        <v>0.9449099999999999</v>
      </c>
      <c r="D1381" s="14">
        <v>0.9449099999999999</v>
      </c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14">
        <v>0.98437</v>
      </c>
      <c r="AB1381" s="14">
        <v>0.98437</v>
      </c>
      <c r="AC1381" s="14">
        <v>1.0965799999999999</v>
      </c>
      <c r="AD1381" s="14">
        <v>1.0965799999999999</v>
      </c>
      <c r="AE1381" s="14">
        <v>0.9158099999999999</v>
      </c>
      <c r="AF1381" s="14">
        <v>0.9158099999999999</v>
      </c>
    </row>
    <row r="1382" spans="1:32" ht="13.5">
      <c r="A1382" s="35"/>
      <c r="B1382" s="5" t="s">
        <v>5</v>
      </c>
      <c r="C1382" s="14">
        <v>0.94743</v>
      </c>
      <c r="D1382" s="14">
        <v>0.94743</v>
      </c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14">
        <v>0.97351</v>
      </c>
      <c r="AB1382" s="14">
        <v>0.97351</v>
      </c>
      <c r="AC1382" s="14">
        <v>1.08684</v>
      </c>
      <c r="AD1382" s="14">
        <v>1.08684</v>
      </c>
      <c r="AE1382" s="14">
        <v>0.91653</v>
      </c>
      <c r="AF1382" s="14">
        <v>0.91653</v>
      </c>
    </row>
    <row r="1383" spans="1:32" ht="13.5">
      <c r="A1383" s="35"/>
      <c r="B1383" s="5" t="s">
        <v>6</v>
      </c>
      <c r="C1383" s="14">
        <v>0.96378</v>
      </c>
      <c r="D1383" s="14">
        <v>0.96378</v>
      </c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14">
        <v>1.06743</v>
      </c>
      <c r="AB1383" s="14">
        <v>1.06743</v>
      </c>
      <c r="AC1383" s="14">
        <v>1.18037</v>
      </c>
      <c r="AD1383" s="14">
        <v>1.18037</v>
      </c>
      <c r="AE1383" s="14">
        <v>0.92037</v>
      </c>
      <c r="AF1383" s="14">
        <v>0.92037</v>
      </c>
    </row>
    <row r="1384" spans="1:32" ht="13.5">
      <c r="A1384" s="35"/>
      <c r="B1384" s="5" t="s">
        <v>7</v>
      </c>
      <c r="C1384" s="14">
        <v>1.05006</v>
      </c>
      <c r="D1384" s="14">
        <v>1.05006</v>
      </c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14">
        <v>1.15983</v>
      </c>
      <c r="AB1384" s="14">
        <v>1.15983</v>
      </c>
      <c r="AC1384" s="14">
        <v>1.27783</v>
      </c>
      <c r="AD1384" s="14">
        <v>1.27783</v>
      </c>
      <c r="AE1384" s="14">
        <v>0.9392699999999999</v>
      </c>
      <c r="AF1384" s="14">
        <v>0.9392699999999999</v>
      </c>
    </row>
    <row r="1385" spans="1:32" ht="13.5">
      <c r="A1385" s="35"/>
      <c r="B1385" s="5" t="s">
        <v>8</v>
      </c>
      <c r="C1385" s="14">
        <v>1.5199500000000001</v>
      </c>
      <c r="D1385" s="14">
        <v>1.5199500000000001</v>
      </c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14">
        <v>1.4</v>
      </c>
      <c r="AB1385" s="14">
        <v>1.4</v>
      </c>
      <c r="AC1385" s="14">
        <v>1.50979</v>
      </c>
      <c r="AD1385" s="14">
        <v>1.50979</v>
      </c>
      <c r="AE1385" s="14">
        <v>1.11966</v>
      </c>
      <c r="AF1385" s="14">
        <v>1.11966</v>
      </c>
    </row>
    <row r="1386" spans="1:32" ht="13.5">
      <c r="A1386" s="35"/>
      <c r="B1386" s="5" t="s">
        <v>9</v>
      </c>
      <c r="C1386" s="14">
        <v>1.7081199999999999</v>
      </c>
      <c r="D1386" s="14">
        <v>1.7081199999999999</v>
      </c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14">
        <v>1.6573699999999998</v>
      </c>
      <c r="AB1386" s="14">
        <v>1.6573699999999998</v>
      </c>
      <c r="AC1386" s="14">
        <v>1.7086700000000001</v>
      </c>
      <c r="AD1386" s="14">
        <v>1.7086700000000001</v>
      </c>
      <c r="AE1386" s="14">
        <v>1.4093900000000001</v>
      </c>
      <c r="AF1386" s="14">
        <v>1.4093900000000001</v>
      </c>
    </row>
    <row r="1387" spans="1:32" ht="13.5">
      <c r="A1387" s="35"/>
      <c r="B1387" s="5" t="s">
        <v>10</v>
      </c>
      <c r="C1387" s="14">
        <v>1.78854</v>
      </c>
      <c r="D1387" s="14">
        <v>1.78854</v>
      </c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14">
        <v>1.65697</v>
      </c>
      <c r="AB1387" s="14">
        <v>1.65697</v>
      </c>
      <c r="AC1387" s="14">
        <v>1.7548499999999998</v>
      </c>
      <c r="AD1387" s="14">
        <v>1.7548499999999998</v>
      </c>
      <c r="AE1387" s="14">
        <v>1.6329200000000001</v>
      </c>
      <c r="AF1387" s="14">
        <v>1.6329200000000001</v>
      </c>
    </row>
    <row r="1388" spans="1:32" ht="13.5">
      <c r="A1388" s="35"/>
      <c r="B1388" s="5" t="s">
        <v>11</v>
      </c>
      <c r="C1388" s="14">
        <v>1.91923</v>
      </c>
      <c r="D1388" s="14">
        <v>1.91923</v>
      </c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14">
        <v>1.66777</v>
      </c>
      <c r="AB1388" s="14">
        <v>1.66777</v>
      </c>
      <c r="AC1388" s="14">
        <v>1.89578</v>
      </c>
      <c r="AD1388" s="14">
        <v>1.89578</v>
      </c>
      <c r="AE1388" s="14">
        <v>1.70472</v>
      </c>
      <c r="AF1388" s="14">
        <v>1.70472</v>
      </c>
    </row>
    <row r="1389" spans="1:32" ht="13.5">
      <c r="A1389" s="35"/>
      <c r="B1389" s="5" t="s">
        <v>12</v>
      </c>
      <c r="C1389" s="14">
        <v>1.91748</v>
      </c>
      <c r="D1389" s="14">
        <v>1.91748</v>
      </c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14">
        <v>1.5953199999999998</v>
      </c>
      <c r="AB1389" s="14">
        <v>1.5953199999999998</v>
      </c>
      <c r="AC1389" s="14">
        <v>1.8555899999999999</v>
      </c>
      <c r="AD1389" s="14">
        <v>1.8555899999999999</v>
      </c>
      <c r="AE1389" s="14">
        <v>1.66943</v>
      </c>
      <c r="AF1389" s="14">
        <v>1.66943</v>
      </c>
    </row>
    <row r="1390" spans="1:32" ht="13.5">
      <c r="A1390" s="35"/>
      <c r="B1390" s="5" t="s">
        <v>13</v>
      </c>
      <c r="C1390" s="14">
        <v>1.93768</v>
      </c>
      <c r="D1390" s="14">
        <v>1.93768</v>
      </c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14">
        <v>1.50607</v>
      </c>
      <c r="AB1390" s="14">
        <v>1.50607</v>
      </c>
      <c r="AC1390" s="14">
        <v>1.82841</v>
      </c>
      <c r="AD1390" s="14">
        <v>1.82841</v>
      </c>
      <c r="AE1390" s="14">
        <v>1.62192</v>
      </c>
      <c r="AF1390" s="14">
        <v>1.62192</v>
      </c>
    </row>
    <row r="1391" spans="1:32" ht="13.5">
      <c r="A1391" s="35"/>
      <c r="B1391" s="5" t="s">
        <v>14</v>
      </c>
      <c r="C1391" s="14">
        <v>1.92924</v>
      </c>
      <c r="D1391" s="14">
        <v>1.92924</v>
      </c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14">
        <v>1.48997</v>
      </c>
      <c r="AB1391" s="14">
        <v>1.48997</v>
      </c>
      <c r="AC1391" s="14">
        <v>1.75057</v>
      </c>
      <c r="AD1391" s="14">
        <v>1.75057</v>
      </c>
      <c r="AE1391" s="14">
        <v>1.60468</v>
      </c>
      <c r="AF1391" s="14">
        <v>1.60468</v>
      </c>
    </row>
    <row r="1392" spans="1:32" ht="13.5">
      <c r="A1392" s="35"/>
      <c r="B1392" s="5" t="s">
        <v>15</v>
      </c>
      <c r="C1392" s="14">
        <v>1.92798</v>
      </c>
      <c r="D1392" s="14">
        <v>1.92798</v>
      </c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14">
        <v>1.56097</v>
      </c>
      <c r="AB1392" s="14">
        <v>1.56097</v>
      </c>
      <c r="AC1392" s="14">
        <v>1.73303</v>
      </c>
      <c r="AD1392" s="14">
        <v>1.73303</v>
      </c>
      <c r="AE1392" s="14">
        <v>1.61882</v>
      </c>
      <c r="AF1392" s="14">
        <v>1.61882</v>
      </c>
    </row>
    <row r="1393" spans="1:32" ht="13.5">
      <c r="A1393" s="35"/>
      <c r="B1393" s="5" t="s">
        <v>16</v>
      </c>
      <c r="C1393" s="14">
        <v>1.87904</v>
      </c>
      <c r="D1393" s="14">
        <v>1.87904</v>
      </c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14">
        <v>1.58488</v>
      </c>
      <c r="AB1393" s="14">
        <v>1.58488</v>
      </c>
      <c r="AC1393" s="14">
        <v>1.69151</v>
      </c>
      <c r="AD1393" s="14">
        <v>1.69151</v>
      </c>
      <c r="AE1393" s="14">
        <v>1.58921</v>
      </c>
      <c r="AF1393" s="14">
        <v>1.58921</v>
      </c>
    </row>
    <row r="1394" spans="1:32" ht="13.5">
      <c r="A1394" s="35"/>
      <c r="B1394" s="5" t="s">
        <v>17</v>
      </c>
      <c r="C1394" s="14">
        <v>1.8463699999999998</v>
      </c>
      <c r="D1394" s="14">
        <v>1.8463699999999998</v>
      </c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14">
        <v>1.6733</v>
      </c>
      <c r="AB1394" s="14">
        <v>1.6733</v>
      </c>
      <c r="AC1394" s="14">
        <v>1.65002</v>
      </c>
      <c r="AD1394" s="14">
        <v>1.65002</v>
      </c>
      <c r="AE1394" s="14">
        <v>1.58755</v>
      </c>
      <c r="AF1394" s="14">
        <v>1.58755</v>
      </c>
    </row>
    <row r="1395" spans="1:32" ht="13.5">
      <c r="A1395" s="35"/>
      <c r="B1395" s="5" t="s">
        <v>18</v>
      </c>
      <c r="C1395" s="14">
        <v>1.8665699999999998</v>
      </c>
      <c r="D1395" s="14">
        <v>1.8665699999999998</v>
      </c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14">
        <v>1.76969</v>
      </c>
      <c r="AB1395" s="14">
        <v>1.76969</v>
      </c>
      <c r="AC1395" s="14">
        <v>1.6434600000000001</v>
      </c>
      <c r="AD1395" s="14">
        <v>1.6434600000000001</v>
      </c>
      <c r="AE1395" s="14">
        <v>1.6176199999999998</v>
      </c>
      <c r="AF1395" s="14">
        <v>1.6176199999999998</v>
      </c>
    </row>
    <row r="1396" spans="1:32" ht="13.5">
      <c r="A1396" s="35"/>
      <c r="B1396" s="5" t="s">
        <v>19</v>
      </c>
      <c r="C1396" s="14">
        <v>1.8868099999999999</v>
      </c>
      <c r="D1396" s="14">
        <v>1.8868099999999999</v>
      </c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14">
        <v>1.74258</v>
      </c>
      <c r="AB1396" s="14">
        <v>1.74258</v>
      </c>
      <c r="AC1396" s="14">
        <v>1.6636900000000001</v>
      </c>
      <c r="AD1396" s="14">
        <v>1.6636900000000001</v>
      </c>
      <c r="AE1396" s="14">
        <v>1.52762</v>
      </c>
      <c r="AF1396" s="14">
        <v>1.52762</v>
      </c>
    </row>
    <row r="1397" spans="1:32" ht="13.5">
      <c r="A1397" s="35"/>
      <c r="B1397" s="5" t="s">
        <v>20</v>
      </c>
      <c r="C1397" s="14">
        <v>1.91674</v>
      </c>
      <c r="D1397" s="14">
        <v>1.91674</v>
      </c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14">
        <v>1.78698</v>
      </c>
      <c r="AB1397" s="14">
        <v>1.78698</v>
      </c>
      <c r="AC1397" s="14">
        <v>1.80025</v>
      </c>
      <c r="AD1397" s="14">
        <v>1.80025</v>
      </c>
      <c r="AE1397" s="14">
        <v>1.5845</v>
      </c>
      <c r="AF1397" s="14">
        <v>1.5845</v>
      </c>
    </row>
    <row r="1398" spans="1:32" ht="13.5">
      <c r="A1398" s="35"/>
      <c r="B1398" s="5" t="s">
        <v>21</v>
      </c>
      <c r="C1398" s="14">
        <v>1.86422</v>
      </c>
      <c r="D1398" s="14">
        <v>1.86422</v>
      </c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14">
        <v>1.78556</v>
      </c>
      <c r="AB1398" s="14">
        <v>1.78556</v>
      </c>
      <c r="AC1398" s="14">
        <v>1.89533</v>
      </c>
      <c r="AD1398" s="14">
        <v>1.89533</v>
      </c>
      <c r="AE1398" s="14">
        <v>1.76674</v>
      </c>
      <c r="AF1398" s="14">
        <v>1.76674</v>
      </c>
    </row>
    <row r="1399" spans="1:32" ht="13.5">
      <c r="A1399" s="35"/>
      <c r="B1399" s="5" t="s">
        <v>22</v>
      </c>
      <c r="C1399" s="14">
        <v>1.85184</v>
      </c>
      <c r="D1399" s="14">
        <v>1.85184</v>
      </c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14">
        <v>1.76056</v>
      </c>
      <c r="AB1399" s="14">
        <v>1.76056</v>
      </c>
      <c r="AC1399" s="14">
        <v>1.9048</v>
      </c>
      <c r="AD1399" s="14">
        <v>1.9048</v>
      </c>
      <c r="AE1399" s="14">
        <v>1.86425</v>
      </c>
      <c r="AF1399" s="14">
        <v>1.86425</v>
      </c>
    </row>
    <row r="1400" spans="1:32" ht="13.5">
      <c r="A1400" s="35"/>
      <c r="B1400" s="5" t="s">
        <v>23</v>
      </c>
      <c r="C1400" s="14">
        <v>1.76027</v>
      </c>
      <c r="D1400" s="14">
        <v>1.76027</v>
      </c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14">
        <v>1.71951</v>
      </c>
      <c r="AB1400" s="14">
        <v>1.71951</v>
      </c>
      <c r="AC1400" s="14">
        <v>1.86575</v>
      </c>
      <c r="AD1400" s="14">
        <v>1.86575</v>
      </c>
      <c r="AE1400" s="14">
        <v>1.77373</v>
      </c>
      <c r="AF1400" s="14">
        <v>1.77373</v>
      </c>
    </row>
    <row r="1401" spans="1:32" ht="13.5">
      <c r="A1401" s="35"/>
      <c r="B1401" s="5" t="s">
        <v>24</v>
      </c>
      <c r="C1401" s="14">
        <v>1.70376</v>
      </c>
      <c r="D1401" s="14">
        <v>1.70376</v>
      </c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14">
        <v>1.54022</v>
      </c>
      <c r="AB1401" s="14">
        <v>1.54022</v>
      </c>
      <c r="AC1401" s="14">
        <v>1.65105</v>
      </c>
      <c r="AD1401" s="14">
        <v>1.65105</v>
      </c>
      <c r="AE1401" s="14">
        <v>1.45858</v>
      </c>
      <c r="AF1401" s="14">
        <v>1.45858</v>
      </c>
    </row>
    <row r="1402" spans="1:32" ht="13.5">
      <c r="A1402" s="35"/>
      <c r="B1402" s="5" t="s">
        <v>25</v>
      </c>
      <c r="C1402" s="14">
        <v>1.82501</v>
      </c>
      <c r="D1402" s="14">
        <v>1.82501</v>
      </c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14">
        <v>1.4127</v>
      </c>
      <c r="AB1402" s="14">
        <v>1.4127</v>
      </c>
      <c r="AC1402" s="14">
        <v>1.41986</v>
      </c>
      <c r="AD1402" s="14">
        <v>1.41986</v>
      </c>
      <c r="AE1402" s="14">
        <v>1.14733</v>
      </c>
      <c r="AF1402" s="14">
        <v>1.14733</v>
      </c>
    </row>
    <row r="1403" spans="1:32" ht="13.5">
      <c r="A1403" s="35">
        <f>A1379+1</f>
        <v>28</v>
      </c>
      <c r="B1403" s="5" t="s">
        <v>2</v>
      </c>
      <c r="C1403" s="14">
        <v>1.1051199999999999</v>
      </c>
      <c r="D1403" s="14">
        <v>1.1051199999999999</v>
      </c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14">
        <v>1.09722</v>
      </c>
      <c r="AB1403" s="14">
        <v>1.09722</v>
      </c>
      <c r="AC1403" s="14">
        <v>1.19995</v>
      </c>
      <c r="AD1403" s="14">
        <v>1.19995</v>
      </c>
      <c r="AE1403" s="14">
        <v>1.02173</v>
      </c>
      <c r="AF1403" s="14">
        <v>1.02173</v>
      </c>
    </row>
    <row r="1404" spans="1:32" ht="13.5">
      <c r="A1404" s="35"/>
      <c r="B1404" s="5" t="s">
        <v>3</v>
      </c>
      <c r="C1404" s="14">
        <v>0.9720700000000001</v>
      </c>
      <c r="D1404" s="14">
        <v>0.9720700000000001</v>
      </c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14">
        <v>1.053</v>
      </c>
      <c r="AB1404" s="14">
        <v>1.053</v>
      </c>
      <c r="AC1404" s="14">
        <v>1.1112</v>
      </c>
      <c r="AD1404" s="14">
        <v>1.1112</v>
      </c>
      <c r="AE1404" s="14">
        <v>0.86725</v>
      </c>
      <c r="AF1404" s="14">
        <v>0.86725</v>
      </c>
    </row>
    <row r="1405" spans="1:32" ht="13.5">
      <c r="A1405" s="35"/>
      <c r="B1405" s="5" t="s">
        <v>4</v>
      </c>
      <c r="C1405" s="14">
        <v>0.9125</v>
      </c>
      <c r="D1405" s="14">
        <v>0.9125</v>
      </c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14">
        <v>1.0331700000000001</v>
      </c>
      <c r="AB1405" s="14">
        <v>1.0331700000000001</v>
      </c>
      <c r="AC1405" s="14">
        <v>1.0554400000000002</v>
      </c>
      <c r="AD1405" s="14">
        <v>1.0554400000000002</v>
      </c>
      <c r="AE1405" s="14">
        <v>0.85988</v>
      </c>
      <c r="AF1405" s="14">
        <v>0.85988</v>
      </c>
    </row>
    <row r="1406" spans="1:32" ht="13.5">
      <c r="A1406" s="35"/>
      <c r="B1406" s="5" t="s">
        <v>5</v>
      </c>
      <c r="C1406" s="14">
        <v>0.91702</v>
      </c>
      <c r="D1406" s="14">
        <v>0.91702</v>
      </c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14">
        <v>1.03779</v>
      </c>
      <c r="AB1406" s="14">
        <v>1.03779</v>
      </c>
      <c r="AC1406" s="14">
        <v>1.04348</v>
      </c>
      <c r="AD1406" s="14">
        <v>1.04348</v>
      </c>
      <c r="AE1406" s="14">
        <v>0.84872</v>
      </c>
      <c r="AF1406" s="14">
        <v>0.84872</v>
      </c>
    </row>
    <row r="1407" spans="1:32" ht="13.5">
      <c r="A1407" s="35"/>
      <c r="B1407" s="5" t="s">
        <v>6</v>
      </c>
      <c r="C1407" s="14">
        <v>0.93738</v>
      </c>
      <c r="D1407" s="14">
        <v>0.93738</v>
      </c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14">
        <v>1.1163399999999999</v>
      </c>
      <c r="AB1407" s="14">
        <v>1.1163399999999999</v>
      </c>
      <c r="AC1407" s="14">
        <v>1.09114</v>
      </c>
      <c r="AD1407" s="14">
        <v>1.09114</v>
      </c>
      <c r="AE1407" s="14">
        <v>0.83786</v>
      </c>
      <c r="AF1407" s="14">
        <v>0.83786</v>
      </c>
    </row>
    <row r="1408" spans="1:32" ht="13.5">
      <c r="A1408" s="35"/>
      <c r="B1408" s="5" t="s">
        <v>7</v>
      </c>
      <c r="C1408" s="14">
        <v>1.02257</v>
      </c>
      <c r="D1408" s="14">
        <v>1.02257</v>
      </c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14">
        <v>1.29667</v>
      </c>
      <c r="AB1408" s="14">
        <v>1.29667</v>
      </c>
      <c r="AC1408" s="14">
        <v>1.32334</v>
      </c>
      <c r="AD1408" s="14">
        <v>1.32334</v>
      </c>
      <c r="AE1408" s="14">
        <v>0.87434</v>
      </c>
      <c r="AF1408" s="14">
        <v>0.87434</v>
      </c>
    </row>
    <row r="1409" spans="1:32" ht="13.5">
      <c r="A1409" s="35"/>
      <c r="B1409" s="5" t="s">
        <v>8</v>
      </c>
      <c r="C1409" s="14">
        <v>1.47533</v>
      </c>
      <c r="D1409" s="14">
        <v>1.47533</v>
      </c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14">
        <v>1.53232</v>
      </c>
      <c r="AB1409" s="14">
        <v>1.53232</v>
      </c>
      <c r="AC1409" s="14">
        <v>1.47818</v>
      </c>
      <c r="AD1409" s="14">
        <v>1.47818</v>
      </c>
      <c r="AE1409" s="14">
        <v>1.1142699999999999</v>
      </c>
      <c r="AF1409" s="14">
        <v>1.1142699999999999</v>
      </c>
    </row>
    <row r="1410" spans="1:32" ht="13.5">
      <c r="A1410" s="35"/>
      <c r="B1410" s="5" t="s">
        <v>9</v>
      </c>
      <c r="C1410" s="14">
        <v>1.7418900000000002</v>
      </c>
      <c r="D1410" s="14">
        <v>1.7418900000000002</v>
      </c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14">
        <v>1.7233900000000002</v>
      </c>
      <c r="AB1410" s="14">
        <v>1.7233900000000002</v>
      </c>
      <c r="AC1410" s="14">
        <v>1.70295</v>
      </c>
      <c r="AD1410" s="14">
        <v>1.70295</v>
      </c>
      <c r="AE1410" s="14">
        <v>1.34371</v>
      </c>
      <c r="AF1410" s="14">
        <v>1.34371</v>
      </c>
    </row>
    <row r="1411" spans="1:32" ht="13.5">
      <c r="A1411" s="35"/>
      <c r="B1411" s="5" t="s">
        <v>10</v>
      </c>
      <c r="C1411" s="14">
        <v>1.8071700000000002</v>
      </c>
      <c r="D1411" s="14">
        <v>1.8071700000000002</v>
      </c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14">
        <v>1.74836</v>
      </c>
      <c r="AB1411" s="14">
        <v>1.74836</v>
      </c>
      <c r="AC1411" s="14">
        <v>1.87914</v>
      </c>
      <c r="AD1411" s="14">
        <v>1.87914</v>
      </c>
      <c r="AE1411" s="14">
        <v>1.52274</v>
      </c>
      <c r="AF1411" s="14">
        <v>1.52274</v>
      </c>
    </row>
    <row r="1412" spans="1:32" ht="13.5">
      <c r="A1412" s="35"/>
      <c r="B1412" s="5" t="s">
        <v>11</v>
      </c>
      <c r="C1412" s="14">
        <v>1.84644</v>
      </c>
      <c r="D1412" s="14">
        <v>1.84644</v>
      </c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14">
        <v>1.62124</v>
      </c>
      <c r="AB1412" s="14">
        <v>1.62124</v>
      </c>
      <c r="AC1412" s="14">
        <v>1.86377</v>
      </c>
      <c r="AD1412" s="14">
        <v>1.86377</v>
      </c>
      <c r="AE1412" s="14">
        <v>1.5742</v>
      </c>
      <c r="AF1412" s="14">
        <v>1.5742</v>
      </c>
    </row>
    <row r="1413" spans="1:32" ht="13.5">
      <c r="A1413" s="35"/>
      <c r="B1413" s="5" t="s">
        <v>12</v>
      </c>
      <c r="C1413" s="14">
        <v>1.82243</v>
      </c>
      <c r="D1413" s="14">
        <v>1.82243</v>
      </c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14">
        <v>1.54982</v>
      </c>
      <c r="AB1413" s="14">
        <v>1.54982</v>
      </c>
      <c r="AC1413" s="14">
        <v>1.83254</v>
      </c>
      <c r="AD1413" s="14">
        <v>1.83254</v>
      </c>
      <c r="AE1413" s="14">
        <v>1.55994</v>
      </c>
      <c r="AF1413" s="14">
        <v>1.55994</v>
      </c>
    </row>
    <row r="1414" spans="1:32" ht="13.5">
      <c r="A1414" s="35"/>
      <c r="B1414" s="5" t="s">
        <v>13</v>
      </c>
      <c r="C1414" s="14">
        <v>1.8177999999999999</v>
      </c>
      <c r="D1414" s="14">
        <v>1.8177999999999999</v>
      </c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14">
        <v>1.5047300000000001</v>
      </c>
      <c r="AB1414" s="14">
        <v>1.5047300000000001</v>
      </c>
      <c r="AC1414" s="14">
        <v>1.69797</v>
      </c>
      <c r="AD1414" s="14">
        <v>1.69797</v>
      </c>
      <c r="AE1414" s="14">
        <v>1.52278</v>
      </c>
      <c r="AF1414" s="14">
        <v>1.52278</v>
      </c>
    </row>
    <row r="1415" spans="1:32" ht="13.5">
      <c r="A1415" s="35"/>
      <c r="B1415" s="5" t="s">
        <v>14</v>
      </c>
      <c r="C1415" s="14">
        <v>1.79722</v>
      </c>
      <c r="D1415" s="14">
        <v>1.79722</v>
      </c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14">
        <v>1.49342</v>
      </c>
      <c r="AB1415" s="14">
        <v>1.49342</v>
      </c>
      <c r="AC1415" s="14">
        <v>1.65085</v>
      </c>
      <c r="AD1415" s="14">
        <v>1.65085</v>
      </c>
      <c r="AE1415" s="14">
        <v>1.5148199999999998</v>
      </c>
      <c r="AF1415" s="14">
        <v>1.5148199999999998</v>
      </c>
    </row>
    <row r="1416" spans="1:32" ht="13.5">
      <c r="A1416" s="35"/>
      <c r="B1416" s="5" t="s">
        <v>15</v>
      </c>
      <c r="C1416" s="14">
        <v>1.7730599999999999</v>
      </c>
      <c r="D1416" s="14">
        <v>1.7730599999999999</v>
      </c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14">
        <v>1.4323599999999999</v>
      </c>
      <c r="AB1416" s="14">
        <v>1.4323599999999999</v>
      </c>
      <c r="AC1416" s="14">
        <v>1.65222</v>
      </c>
      <c r="AD1416" s="14">
        <v>1.65222</v>
      </c>
      <c r="AE1416" s="14">
        <v>1.53645</v>
      </c>
      <c r="AF1416" s="14">
        <v>1.53645</v>
      </c>
    </row>
    <row r="1417" spans="1:32" ht="13.5">
      <c r="A1417" s="35"/>
      <c r="B1417" s="5" t="s">
        <v>16</v>
      </c>
      <c r="C1417" s="14">
        <v>1.76465</v>
      </c>
      <c r="D1417" s="14">
        <v>1.76465</v>
      </c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14">
        <v>1.46164</v>
      </c>
      <c r="AB1417" s="14">
        <v>1.46164</v>
      </c>
      <c r="AC1417" s="14">
        <v>1.66076</v>
      </c>
      <c r="AD1417" s="14">
        <v>1.66076</v>
      </c>
      <c r="AE1417" s="14">
        <v>1.36931</v>
      </c>
      <c r="AF1417" s="14">
        <v>1.36931</v>
      </c>
    </row>
    <row r="1418" spans="1:32" ht="13.5">
      <c r="A1418" s="35"/>
      <c r="B1418" s="5" t="s">
        <v>17</v>
      </c>
      <c r="C1418" s="14">
        <v>1.7875</v>
      </c>
      <c r="D1418" s="14">
        <v>1.7875</v>
      </c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14">
        <v>1.47465</v>
      </c>
      <c r="AB1418" s="14">
        <v>1.47465</v>
      </c>
      <c r="AC1418" s="14">
        <v>1.65628</v>
      </c>
      <c r="AD1418" s="14">
        <v>1.65628</v>
      </c>
      <c r="AE1418" s="14">
        <v>1.40514</v>
      </c>
      <c r="AF1418" s="14">
        <v>1.40514</v>
      </c>
    </row>
    <row r="1419" spans="1:32" ht="13.5">
      <c r="A1419" s="35"/>
      <c r="B1419" s="5" t="s">
        <v>18</v>
      </c>
      <c r="C1419" s="14">
        <v>1.81008</v>
      </c>
      <c r="D1419" s="14">
        <v>1.81008</v>
      </c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14">
        <v>1.62407</v>
      </c>
      <c r="AB1419" s="14">
        <v>1.62407</v>
      </c>
      <c r="AC1419" s="14">
        <v>1.66024</v>
      </c>
      <c r="AD1419" s="14">
        <v>1.66024</v>
      </c>
      <c r="AE1419" s="14">
        <v>1.52351</v>
      </c>
      <c r="AF1419" s="14">
        <v>1.52351</v>
      </c>
    </row>
    <row r="1420" spans="1:32" ht="13.5">
      <c r="A1420" s="35"/>
      <c r="B1420" s="5" t="s">
        <v>19</v>
      </c>
      <c r="C1420" s="14">
        <v>1.7919500000000002</v>
      </c>
      <c r="D1420" s="14">
        <v>1.7919500000000002</v>
      </c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14">
        <v>1.61005</v>
      </c>
      <c r="AB1420" s="14">
        <v>1.61005</v>
      </c>
      <c r="AC1420" s="14">
        <v>1.66877</v>
      </c>
      <c r="AD1420" s="14">
        <v>1.66877</v>
      </c>
      <c r="AE1420" s="14">
        <v>1.55125</v>
      </c>
      <c r="AF1420" s="14">
        <v>1.55125</v>
      </c>
    </row>
    <row r="1421" spans="1:32" ht="13.5">
      <c r="A1421" s="35"/>
      <c r="B1421" s="5" t="s">
        <v>20</v>
      </c>
      <c r="C1421" s="14">
        <v>1.8168</v>
      </c>
      <c r="D1421" s="14">
        <v>1.8168</v>
      </c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14">
        <v>1.7042899999999999</v>
      </c>
      <c r="AB1421" s="14">
        <v>1.7042899999999999</v>
      </c>
      <c r="AC1421" s="14">
        <v>1.7406199999999998</v>
      </c>
      <c r="AD1421" s="14">
        <v>1.7406199999999998</v>
      </c>
      <c r="AE1421" s="14">
        <v>1.6878900000000001</v>
      </c>
      <c r="AF1421" s="14">
        <v>1.6878900000000001</v>
      </c>
    </row>
    <row r="1422" spans="1:32" ht="13.5">
      <c r="A1422" s="35"/>
      <c r="B1422" s="5" t="s">
        <v>21</v>
      </c>
      <c r="C1422" s="14">
        <v>1.80707</v>
      </c>
      <c r="D1422" s="14">
        <v>1.80707</v>
      </c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14">
        <v>1.7257799999999999</v>
      </c>
      <c r="AB1422" s="14">
        <v>1.7257799999999999</v>
      </c>
      <c r="AC1422" s="14">
        <v>1.87703</v>
      </c>
      <c r="AD1422" s="14">
        <v>1.87703</v>
      </c>
      <c r="AE1422" s="14">
        <v>1.79435</v>
      </c>
      <c r="AF1422" s="14">
        <v>1.79435</v>
      </c>
    </row>
    <row r="1423" spans="1:32" ht="13.5">
      <c r="A1423" s="35"/>
      <c r="B1423" s="5" t="s">
        <v>22</v>
      </c>
      <c r="C1423" s="14">
        <v>1.75498</v>
      </c>
      <c r="D1423" s="14">
        <v>1.75498</v>
      </c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14">
        <v>1.7249100000000002</v>
      </c>
      <c r="AB1423" s="14">
        <v>1.7249100000000002</v>
      </c>
      <c r="AC1423" s="14">
        <v>1.8409200000000001</v>
      </c>
      <c r="AD1423" s="14">
        <v>1.8409200000000001</v>
      </c>
      <c r="AE1423" s="14">
        <v>1.87482</v>
      </c>
      <c r="AF1423" s="14">
        <v>1.87482</v>
      </c>
    </row>
    <row r="1424" spans="1:32" ht="13.5">
      <c r="A1424" s="35"/>
      <c r="B1424" s="5" t="s">
        <v>23</v>
      </c>
      <c r="C1424" s="14">
        <v>1.7181600000000001</v>
      </c>
      <c r="D1424" s="14">
        <v>1.7181600000000001</v>
      </c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14">
        <v>1.66273</v>
      </c>
      <c r="AB1424" s="14">
        <v>1.66273</v>
      </c>
      <c r="AC1424" s="14">
        <v>1.68694</v>
      </c>
      <c r="AD1424" s="14">
        <v>1.68694</v>
      </c>
      <c r="AE1424" s="14">
        <v>1.92078</v>
      </c>
      <c r="AF1424" s="14">
        <v>1.92078</v>
      </c>
    </row>
    <row r="1425" spans="1:32" ht="13.5">
      <c r="A1425" s="35"/>
      <c r="B1425" s="5" t="s">
        <v>24</v>
      </c>
      <c r="C1425" s="14">
        <v>1.64299</v>
      </c>
      <c r="D1425" s="14">
        <v>1.64299</v>
      </c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14">
        <v>1.4833399999999999</v>
      </c>
      <c r="AB1425" s="14">
        <v>1.4833399999999999</v>
      </c>
      <c r="AC1425" s="14">
        <v>1.41463</v>
      </c>
      <c r="AD1425" s="14">
        <v>1.41463</v>
      </c>
      <c r="AE1425" s="14">
        <v>1.6568699999999998</v>
      </c>
      <c r="AF1425" s="14">
        <v>1.6568699999999998</v>
      </c>
    </row>
    <row r="1426" spans="1:32" ht="13.5">
      <c r="A1426" s="35"/>
      <c r="B1426" s="5" t="s">
        <v>25</v>
      </c>
      <c r="C1426" s="14">
        <v>1.4548599999999998</v>
      </c>
      <c r="D1426" s="14">
        <v>1.4548599999999998</v>
      </c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14">
        <v>1.3185</v>
      </c>
      <c r="AB1426" s="14">
        <v>1.3185</v>
      </c>
      <c r="AC1426" s="14">
        <v>1.1795799999999999</v>
      </c>
      <c r="AD1426" s="14">
        <v>1.1795799999999999</v>
      </c>
      <c r="AE1426" s="14">
        <v>1.48585</v>
      </c>
      <c r="AF1426" s="14">
        <v>1.48585</v>
      </c>
    </row>
    <row r="1427" spans="1:32" ht="13.5">
      <c r="A1427" s="35">
        <f>A1403+1</f>
        <v>29</v>
      </c>
      <c r="B1427" s="5" t="s">
        <v>2</v>
      </c>
      <c r="C1427" s="14">
        <v>1.19654</v>
      </c>
      <c r="D1427" s="14">
        <v>1.19654</v>
      </c>
      <c r="E1427" s="28"/>
      <c r="F1427" s="27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14"/>
      <c r="AB1427" s="14"/>
      <c r="AC1427" s="14">
        <v>0.90988</v>
      </c>
      <c r="AD1427" s="14">
        <v>0.90988</v>
      </c>
      <c r="AE1427" s="14">
        <v>1.50747</v>
      </c>
      <c r="AF1427" s="14">
        <v>1.50747</v>
      </c>
    </row>
    <row r="1428" spans="1:32" ht="13.5">
      <c r="A1428" s="35"/>
      <c r="B1428" s="5" t="s">
        <v>3</v>
      </c>
      <c r="C1428" s="14">
        <v>1.07158</v>
      </c>
      <c r="D1428" s="14">
        <v>1.07158</v>
      </c>
      <c r="E1428" s="28"/>
      <c r="F1428" s="27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14"/>
      <c r="AB1428" s="14"/>
      <c r="AC1428" s="14">
        <v>0.85377</v>
      </c>
      <c r="AD1428" s="14">
        <v>0.85377</v>
      </c>
      <c r="AE1428" s="14">
        <v>1.3675</v>
      </c>
      <c r="AF1428" s="14">
        <v>1.3675</v>
      </c>
    </row>
    <row r="1429" spans="1:32" ht="13.5">
      <c r="A1429" s="35"/>
      <c r="B1429" s="5" t="s">
        <v>4</v>
      </c>
      <c r="C1429" s="14">
        <v>0.97676</v>
      </c>
      <c r="D1429" s="14">
        <v>0.97676</v>
      </c>
      <c r="E1429" s="28"/>
      <c r="F1429" s="27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14"/>
      <c r="AB1429" s="14"/>
      <c r="AC1429" s="14">
        <v>0.89248</v>
      </c>
      <c r="AD1429" s="14">
        <v>0.89248</v>
      </c>
      <c r="AE1429" s="14">
        <v>1.1303699999999999</v>
      </c>
      <c r="AF1429" s="14">
        <v>1.1303699999999999</v>
      </c>
    </row>
    <row r="1430" spans="1:32" ht="13.5">
      <c r="A1430" s="35"/>
      <c r="B1430" s="5" t="s">
        <v>5</v>
      </c>
      <c r="C1430" s="14">
        <v>0.97949</v>
      </c>
      <c r="D1430" s="14">
        <v>0.97949</v>
      </c>
      <c r="E1430" s="28"/>
      <c r="F1430" s="27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14"/>
      <c r="AB1430" s="14"/>
      <c r="AC1430" s="14">
        <v>0.90467</v>
      </c>
      <c r="AD1430" s="14">
        <v>0.90467</v>
      </c>
      <c r="AE1430" s="14">
        <v>1.08862</v>
      </c>
      <c r="AF1430" s="14">
        <v>1.08862</v>
      </c>
    </row>
    <row r="1431" spans="1:32" ht="13.5">
      <c r="A1431" s="35"/>
      <c r="B1431" s="5" t="s">
        <v>6</v>
      </c>
      <c r="C1431" s="14">
        <v>0.9698</v>
      </c>
      <c r="D1431" s="14">
        <v>0.9698</v>
      </c>
      <c r="E1431" s="28"/>
      <c r="F1431" s="27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14"/>
      <c r="AB1431" s="14"/>
      <c r="AC1431" s="14">
        <v>0.94289</v>
      </c>
      <c r="AD1431" s="14">
        <v>0.94289</v>
      </c>
      <c r="AE1431" s="14">
        <v>1.11126</v>
      </c>
      <c r="AF1431" s="14">
        <v>1.11126</v>
      </c>
    </row>
    <row r="1432" spans="1:32" ht="13.5">
      <c r="A1432" s="35"/>
      <c r="B1432" s="5" t="s">
        <v>7</v>
      </c>
      <c r="C1432" s="14">
        <v>0.99872</v>
      </c>
      <c r="D1432" s="14">
        <v>0.99872</v>
      </c>
      <c r="E1432" s="28"/>
      <c r="F1432" s="27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14"/>
      <c r="AB1432" s="14"/>
      <c r="AC1432" s="14">
        <v>1.0459100000000001</v>
      </c>
      <c r="AD1432" s="14">
        <v>1.0459100000000001</v>
      </c>
      <c r="AE1432" s="14">
        <v>1.09243</v>
      </c>
      <c r="AF1432" s="14">
        <v>1.09243</v>
      </c>
    </row>
    <row r="1433" spans="1:32" ht="13.5">
      <c r="A1433" s="35"/>
      <c r="B1433" s="5" t="s">
        <v>8</v>
      </c>
      <c r="C1433" s="14">
        <v>1.2956800000000002</v>
      </c>
      <c r="D1433" s="14">
        <v>1.2956800000000002</v>
      </c>
      <c r="E1433" s="28"/>
      <c r="F1433" s="27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14"/>
      <c r="AB1433" s="14"/>
      <c r="AC1433" s="14">
        <v>1.3036400000000001</v>
      </c>
      <c r="AD1433" s="14">
        <v>1.3036400000000001</v>
      </c>
      <c r="AE1433" s="14">
        <v>1.08996</v>
      </c>
      <c r="AF1433" s="14">
        <v>1.08996</v>
      </c>
    </row>
    <row r="1434" spans="1:32" ht="13.5">
      <c r="A1434" s="35"/>
      <c r="B1434" s="5" t="s">
        <v>9</v>
      </c>
      <c r="C1434" s="14">
        <v>1.41608</v>
      </c>
      <c r="D1434" s="14">
        <v>1.41608</v>
      </c>
      <c r="E1434" s="28"/>
      <c r="F1434" s="27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14"/>
      <c r="AB1434" s="14"/>
      <c r="AC1434" s="14">
        <v>1.4896099999999999</v>
      </c>
      <c r="AD1434" s="14">
        <v>1.4896099999999999</v>
      </c>
      <c r="AE1434" s="14">
        <v>1.24583</v>
      </c>
      <c r="AF1434" s="14">
        <v>1.24583</v>
      </c>
    </row>
    <row r="1435" spans="1:32" ht="13.5">
      <c r="A1435" s="35"/>
      <c r="B1435" s="5" t="s">
        <v>10</v>
      </c>
      <c r="C1435" s="14">
        <v>1.53653</v>
      </c>
      <c r="D1435" s="14">
        <v>1.53653</v>
      </c>
      <c r="E1435" s="28"/>
      <c r="F1435" s="27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14"/>
      <c r="AB1435" s="14"/>
      <c r="AC1435" s="14">
        <v>1.54489</v>
      </c>
      <c r="AD1435" s="14">
        <v>1.54489</v>
      </c>
      <c r="AE1435" s="14">
        <v>1.4264100000000002</v>
      </c>
      <c r="AF1435" s="14">
        <v>1.4264100000000002</v>
      </c>
    </row>
    <row r="1436" spans="1:32" ht="13.5">
      <c r="A1436" s="35"/>
      <c r="B1436" s="5" t="s">
        <v>11</v>
      </c>
      <c r="C1436" s="14">
        <v>1.66317</v>
      </c>
      <c r="D1436" s="14">
        <v>1.66317</v>
      </c>
      <c r="E1436" s="28"/>
      <c r="F1436" s="27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14"/>
      <c r="AB1436" s="14"/>
      <c r="AC1436" s="14">
        <v>1.73328</v>
      </c>
      <c r="AD1436" s="14">
        <v>1.73328</v>
      </c>
      <c r="AE1436" s="14">
        <v>1.60417</v>
      </c>
      <c r="AF1436" s="14">
        <v>1.60417</v>
      </c>
    </row>
    <row r="1437" spans="1:32" ht="13.5">
      <c r="A1437" s="35"/>
      <c r="B1437" s="5" t="s">
        <v>12</v>
      </c>
      <c r="C1437" s="14">
        <v>1.6469500000000001</v>
      </c>
      <c r="D1437" s="14">
        <v>1.6469500000000001</v>
      </c>
      <c r="E1437" s="28"/>
      <c r="F1437" s="27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14"/>
      <c r="AB1437" s="14"/>
      <c r="AC1437" s="14">
        <v>1.66499</v>
      </c>
      <c r="AD1437" s="14">
        <v>1.66499</v>
      </c>
      <c r="AE1437" s="14">
        <v>1.60098</v>
      </c>
      <c r="AF1437" s="14">
        <v>1.60098</v>
      </c>
    </row>
    <row r="1438" spans="1:32" ht="13.5">
      <c r="A1438" s="35"/>
      <c r="B1438" s="5" t="s">
        <v>13</v>
      </c>
      <c r="C1438" s="14">
        <v>1.66783</v>
      </c>
      <c r="D1438" s="14">
        <v>1.66783</v>
      </c>
      <c r="E1438" s="28"/>
      <c r="F1438" s="27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14"/>
      <c r="AB1438" s="14"/>
      <c r="AC1438" s="14">
        <v>1.66407</v>
      </c>
      <c r="AD1438" s="14">
        <v>1.66407</v>
      </c>
      <c r="AE1438" s="14">
        <v>1.6002</v>
      </c>
      <c r="AF1438" s="14">
        <v>1.6002</v>
      </c>
    </row>
    <row r="1439" spans="1:32" ht="13.5">
      <c r="A1439" s="35"/>
      <c r="B1439" s="5" t="s">
        <v>14</v>
      </c>
      <c r="C1439" s="14">
        <v>1.6802300000000001</v>
      </c>
      <c r="D1439" s="14">
        <v>1.6802300000000001</v>
      </c>
      <c r="E1439" s="28"/>
      <c r="F1439" s="27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14"/>
      <c r="AB1439" s="14"/>
      <c r="AC1439" s="14">
        <v>1.6503800000000002</v>
      </c>
      <c r="AD1439" s="14">
        <v>1.6503800000000002</v>
      </c>
      <c r="AE1439" s="14">
        <v>1.52143</v>
      </c>
      <c r="AF1439" s="14">
        <v>1.52143</v>
      </c>
    </row>
    <row r="1440" spans="1:32" ht="13.5">
      <c r="A1440" s="35"/>
      <c r="B1440" s="5" t="s">
        <v>15</v>
      </c>
      <c r="C1440" s="14">
        <v>1.67914</v>
      </c>
      <c r="D1440" s="14">
        <v>1.67914</v>
      </c>
      <c r="E1440" s="28"/>
      <c r="F1440" s="27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14"/>
      <c r="AB1440" s="14"/>
      <c r="AC1440" s="14">
        <v>1.67069</v>
      </c>
      <c r="AD1440" s="14">
        <v>1.67069</v>
      </c>
      <c r="AE1440" s="14">
        <v>1.49535</v>
      </c>
      <c r="AF1440" s="14">
        <v>1.49535</v>
      </c>
    </row>
    <row r="1441" spans="1:32" ht="13.5">
      <c r="A1441" s="35"/>
      <c r="B1441" s="5" t="s">
        <v>16</v>
      </c>
      <c r="C1441" s="14">
        <v>1.67394</v>
      </c>
      <c r="D1441" s="14">
        <v>1.67394</v>
      </c>
      <c r="E1441" s="28"/>
      <c r="F1441" s="27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14"/>
      <c r="AB1441" s="14"/>
      <c r="AC1441" s="14">
        <v>1.6449200000000002</v>
      </c>
      <c r="AD1441" s="14">
        <v>1.6449200000000002</v>
      </c>
      <c r="AE1441" s="14">
        <v>1.4889100000000002</v>
      </c>
      <c r="AF1441" s="14">
        <v>1.4889100000000002</v>
      </c>
    </row>
    <row r="1442" spans="1:32" ht="13.5">
      <c r="A1442" s="35"/>
      <c r="B1442" s="5" t="s">
        <v>17</v>
      </c>
      <c r="C1442" s="14">
        <v>1.6848699999999999</v>
      </c>
      <c r="D1442" s="14">
        <v>1.6848699999999999</v>
      </c>
      <c r="E1442" s="28"/>
      <c r="F1442" s="27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14"/>
      <c r="AB1442" s="14"/>
      <c r="AC1442" s="14">
        <v>1.73969</v>
      </c>
      <c r="AD1442" s="14">
        <v>1.73969</v>
      </c>
      <c r="AE1442" s="14">
        <v>1.43005</v>
      </c>
      <c r="AF1442" s="14">
        <v>1.43005</v>
      </c>
    </row>
    <row r="1443" spans="1:32" ht="13.5">
      <c r="A1443" s="35"/>
      <c r="B1443" s="5" t="s">
        <v>18</v>
      </c>
      <c r="C1443" s="14">
        <v>1.72379</v>
      </c>
      <c r="D1443" s="14">
        <v>1.72379</v>
      </c>
      <c r="E1443" s="28"/>
      <c r="F1443" s="27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14"/>
      <c r="AB1443" s="14"/>
      <c r="AC1443" s="14">
        <v>1.4971700000000001</v>
      </c>
      <c r="AD1443" s="14">
        <v>1.4971700000000001</v>
      </c>
      <c r="AE1443" s="14">
        <v>1.46868</v>
      </c>
      <c r="AF1443" s="14">
        <v>1.46868</v>
      </c>
    </row>
    <row r="1444" spans="1:32" ht="13.5">
      <c r="A1444" s="35"/>
      <c r="B1444" s="5" t="s">
        <v>19</v>
      </c>
      <c r="C1444" s="14">
        <v>1.7254800000000001</v>
      </c>
      <c r="D1444" s="14">
        <v>1.7254800000000001</v>
      </c>
      <c r="E1444" s="28"/>
      <c r="F1444" s="27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14"/>
      <c r="AB1444" s="14"/>
      <c r="AC1444" s="14">
        <v>1.4186400000000001</v>
      </c>
      <c r="AD1444" s="14">
        <v>1.4186400000000001</v>
      </c>
      <c r="AE1444" s="14">
        <v>1.5176500000000002</v>
      </c>
      <c r="AF1444" s="14">
        <v>1.5176500000000002</v>
      </c>
    </row>
    <row r="1445" spans="1:32" ht="13.5">
      <c r="A1445" s="35"/>
      <c r="B1445" s="5" t="s">
        <v>20</v>
      </c>
      <c r="C1445" s="14">
        <v>1.74885</v>
      </c>
      <c r="D1445" s="14">
        <v>1.74885</v>
      </c>
      <c r="E1445" s="28"/>
      <c r="F1445" s="27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14"/>
      <c r="AB1445" s="14"/>
      <c r="AC1445" s="14">
        <v>1.66478</v>
      </c>
      <c r="AD1445" s="14">
        <v>1.66478</v>
      </c>
      <c r="AE1445" s="14">
        <v>1.64448</v>
      </c>
      <c r="AF1445" s="14">
        <v>1.64448</v>
      </c>
    </row>
    <row r="1446" spans="1:32" ht="13.5">
      <c r="A1446" s="35"/>
      <c r="B1446" s="5" t="s">
        <v>21</v>
      </c>
      <c r="C1446" s="14">
        <v>1.7061199999999999</v>
      </c>
      <c r="D1446" s="14">
        <v>1.7061199999999999</v>
      </c>
      <c r="E1446" s="28"/>
      <c r="F1446" s="27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14"/>
      <c r="AB1446" s="14"/>
      <c r="AC1446" s="14">
        <v>1.75876</v>
      </c>
      <c r="AD1446" s="14">
        <v>1.75876</v>
      </c>
      <c r="AE1446" s="14">
        <v>1.8599100000000002</v>
      </c>
      <c r="AF1446" s="14">
        <v>1.8599100000000002</v>
      </c>
    </row>
    <row r="1447" spans="1:32" ht="13.5">
      <c r="A1447" s="35"/>
      <c r="B1447" s="5" t="s">
        <v>22</v>
      </c>
      <c r="C1447" s="14">
        <v>1.68019</v>
      </c>
      <c r="D1447" s="14">
        <v>1.68019</v>
      </c>
      <c r="E1447" s="28"/>
      <c r="F1447" s="27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14"/>
      <c r="AB1447" s="14"/>
      <c r="AC1447" s="14">
        <v>1.75952</v>
      </c>
      <c r="AD1447" s="14">
        <v>1.75952</v>
      </c>
      <c r="AE1447" s="14">
        <v>1.9403800000000002</v>
      </c>
      <c r="AF1447" s="14">
        <v>1.9403800000000002</v>
      </c>
    </row>
    <row r="1448" spans="1:32" ht="13.5">
      <c r="A1448" s="35"/>
      <c r="B1448" s="5" t="s">
        <v>23</v>
      </c>
      <c r="C1448" s="14">
        <v>1.53638</v>
      </c>
      <c r="D1448" s="14">
        <v>1.53638</v>
      </c>
      <c r="E1448" s="28"/>
      <c r="F1448" s="27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14"/>
      <c r="AB1448" s="14"/>
      <c r="AC1448" s="14">
        <v>1.71698</v>
      </c>
      <c r="AD1448" s="14">
        <v>1.71698</v>
      </c>
      <c r="AE1448" s="14">
        <v>1.8823299999999998</v>
      </c>
      <c r="AF1448" s="14">
        <v>1.8823299999999998</v>
      </c>
    </row>
    <row r="1449" spans="1:32" ht="13.5">
      <c r="A1449" s="35"/>
      <c r="B1449" s="5" t="s">
        <v>24</v>
      </c>
      <c r="C1449" s="14">
        <v>1.4819200000000001</v>
      </c>
      <c r="D1449" s="14">
        <v>1.4819200000000001</v>
      </c>
      <c r="E1449" s="28"/>
      <c r="F1449" s="27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14"/>
      <c r="AB1449" s="14"/>
      <c r="AC1449" s="14">
        <v>1.1531</v>
      </c>
      <c r="AD1449" s="14">
        <v>1.1531</v>
      </c>
      <c r="AE1449" s="14">
        <v>1.5506099999999998</v>
      </c>
      <c r="AF1449" s="14">
        <v>1.5506099999999998</v>
      </c>
    </row>
    <row r="1450" spans="1:32" ht="13.5">
      <c r="A1450" s="35"/>
      <c r="B1450" s="5" t="s">
        <v>25</v>
      </c>
      <c r="C1450" s="14">
        <v>1.1672</v>
      </c>
      <c r="D1450" s="14">
        <v>1.1672</v>
      </c>
      <c r="E1450" s="28"/>
      <c r="F1450" s="27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14"/>
      <c r="AB1450" s="14"/>
      <c r="AC1450" s="14">
        <v>0.95836</v>
      </c>
      <c r="AD1450" s="14">
        <v>0.95836</v>
      </c>
      <c r="AE1450" s="14">
        <v>1.42881</v>
      </c>
      <c r="AF1450" s="14">
        <v>1.42881</v>
      </c>
    </row>
    <row r="1451" spans="1:32" ht="13.5">
      <c r="A1451" s="35">
        <f>A1427+1</f>
        <v>30</v>
      </c>
      <c r="B1451" s="5" t="s">
        <v>2</v>
      </c>
      <c r="C1451" s="14">
        <v>1.00728</v>
      </c>
      <c r="D1451" s="14">
        <v>1.00728</v>
      </c>
      <c r="E1451" s="28"/>
      <c r="F1451" s="27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14"/>
      <c r="AB1451" s="14"/>
      <c r="AC1451" s="14">
        <v>0.88179</v>
      </c>
      <c r="AD1451" s="14">
        <v>0.88179</v>
      </c>
      <c r="AE1451" s="14">
        <v>1.12652</v>
      </c>
      <c r="AF1451" s="14">
        <v>1.12652</v>
      </c>
    </row>
    <row r="1452" spans="1:32" ht="13.5">
      <c r="A1452" s="35"/>
      <c r="B1452" s="5" t="s">
        <v>3</v>
      </c>
      <c r="C1452" s="14">
        <v>0.9252</v>
      </c>
      <c r="D1452" s="14">
        <v>0.9252</v>
      </c>
      <c r="E1452" s="28"/>
      <c r="F1452" s="27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14"/>
      <c r="AB1452" s="14"/>
      <c r="AC1452" s="14">
        <v>0.77943</v>
      </c>
      <c r="AD1452" s="14">
        <v>0.77943</v>
      </c>
      <c r="AE1452" s="14">
        <v>0.89764</v>
      </c>
      <c r="AF1452" s="14">
        <v>0.89764</v>
      </c>
    </row>
    <row r="1453" spans="1:32" ht="13.5">
      <c r="A1453" s="35"/>
      <c r="B1453" s="5" t="s">
        <v>4</v>
      </c>
      <c r="C1453" s="14">
        <v>0.8469</v>
      </c>
      <c r="D1453" s="14">
        <v>0.8469</v>
      </c>
      <c r="E1453" s="28"/>
      <c r="F1453" s="27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14"/>
      <c r="AB1453" s="14"/>
      <c r="AC1453" s="14">
        <v>0.79169</v>
      </c>
      <c r="AD1453" s="14">
        <v>0.79169</v>
      </c>
      <c r="AE1453" s="14">
        <v>0.87951</v>
      </c>
      <c r="AF1453" s="14">
        <v>0.87951</v>
      </c>
    </row>
    <row r="1454" spans="1:32" ht="13.5">
      <c r="A1454" s="35"/>
      <c r="B1454" s="5" t="s">
        <v>5</v>
      </c>
      <c r="C1454" s="14">
        <v>0.8305</v>
      </c>
      <c r="D1454" s="14">
        <v>0.8305</v>
      </c>
      <c r="E1454" s="28"/>
      <c r="F1454" s="27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14"/>
      <c r="AB1454" s="14"/>
      <c r="AC1454" s="14">
        <v>0.7753</v>
      </c>
      <c r="AD1454" s="14">
        <v>0.7753</v>
      </c>
      <c r="AE1454" s="14">
        <v>0.87973</v>
      </c>
      <c r="AF1454" s="14">
        <v>0.87973</v>
      </c>
    </row>
    <row r="1455" spans="1:32" ht="13.5">
      <c r="A1455" s="35"/>
      <c r="B1455" s="5" t="s">
        <v>6</v>
      </c>
      <c r="C1455" s="14">
        <v>0.84964</v>
      </c>
      <c r="D1455" s="14">
        <v>0.84964</v>
      </c>
      <c r="E1455" s="28"/>
      <c r="F1455" s="27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14"/>
      <c r="AB1455" s="14"/>
      <c r="AC1455" s="14">
        <v>0.5808</v>
      </c>
      <c r="AD1455" s="14">
        <v>0.5808</v>
      </c>
      <c r="AE1455" s="14">
        <v>0.89662</v>
      </c>
      <c r="AF1455" s="14">
        <v>0.89662</v>
      </c>
    </row>
    <row r="1456" spans="1:32" ht="13.5">
      <c r="A1456" s="35"/>
      <c r="B1456" s="5" t="s">
        <v>7</v>
      </c>
      <c r="C1456" s="14">
        <v>0.93144</v>
      </c>
      <c r="D1456" s="14">
        <v>0.93144</v>
      </c>
      <c r="E1456" s="28"/>
      <c r="F1456" s="27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14"/>
      <c r="AB1456" s="14"/>
      <c r="AC1456" s="14">
        <v>0.667</v>
      </c>
      <c r="AD1456" s="14">
        <v>0.667</v>
      </c>
      <c r="AE1456" s="14">
        <v>0.92515</v>
      </c>
      <c r="AF1456" s="14">
        <v>0.92515</v>
      </c>
    </row>
    <row r="1457" spans="1:32" ht="13.5">
      <c r="A1457" s="35"/>
      <c r="B1457" s="5" t="s">
        <v>8</v>
      </c>
      <c r="C1457" s="14">
        <v>0.98141</v>
      </c>
      <c r="D1457" s="14">
        <v>0.98141</v>
      </c>
      <c r="E1457" s="28"/>
      <c r="F1457" s="27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14"/>
      <c r="AB1457" s="14"/>
      <c r="AC1457" s="14">
        <v>0.84411</v>
      </c>
      <c r="AD1457" s="14">
        <v>0.84411</v>
      </c>
      <c r="AE1457" s="14">
        <v>0.9188200000000001</v>
      </c>
      <c r="AF1457" s="14">
        <v>0.9188200000000001</v>
      </c>
    </row>
    <row r="1458" spans="1:32" ht="13.5">
      <c r="A1458" s="35"/>
      <c r="B1458" s="5" t="s">
        <v>9</v>
      </c>
      <c r="C1458" s="14">
        <v>1.09734</v>
      </c>
      <c r="D1458" s="14">
        <v>1.09734</v>
      </c>
      <c r="E1458" s="28"/>
      <c r="F1458" s="27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14"/>
      <c r="AB1458" s="14"/>
      <c r="AC1458" s="14">
        <v>1.34276</v>
      </c>
      <c r="AD1458" s="14">
        <v>1.34276</v>
      </c>
      <c r="AE1458" s="14">
        <v>0.9784700000000001</v>
      </c>
      <c r="AF1458" s="14">
        <v>0.9784700000000001</v>
      </c>
    </row>
    <row r="1459" spans="1:32" ht="13.5">
      <c r="A1459" s="35"/>
      <c r="B1459" s="5" t="s">
        <v>10</v>
      </c>
      <c r="C1459" s="14">
        <v>1.3743699999999999</v>
      </c>
      <c r="D1459" s="14">
        <v>1.3743699999999999</v>
      </c>
      <c r="E1459" s="28"/>
      <c r="F1459" s="27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14"/>
      <c r="AB1459" s="14"/>
      <c r="AC1459" s="14">
        <v>1.50576</v>
      </c>
      <c r="AD1459" s="14">
        <v>1.50576</v>
      </c>
      <c r="AE1459" s="14">
        <v>1.0944</v>
      </c>
      <c r="AF1459" s="14">
        <v>1.0944</v>
      </c>
    </row>
    <row r="1460" spans="1:32" ht="13.5">
      <c r="A1460" s="35"/>
      <c r="B1460" s="5" t="s">
        <v>11</v>
      </c>
      <c r="C1460" s="14">
        <v>1.5486600000000001</v>
      </c>
      <c r="D1460" s="14">
        <v>1.5486600000000001</v>
      </c>
      <c r="E1460" s="28"/>
      <c r="F1460" s="27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14"/>
      <c r="AB1460" s="14"/>
      <c r="AC1460" s="14">
        <v>1.6116400000000002</v>
      </c>
      <c r="AD1460" s="14">
        <v>1.6116400000000002</v>
      </c>
      <c r="AE1460" s="14">
        <v>1.15771</v>
      </c>
      <c r="AF1460" s="14">
        <v>1.15771</v>
      </c>
    </row>
    <row r="1461" spans="1:32" ht="13.5">
      <c r="A1461" s="35"/>
      <c r="B1461" s="5" t="s">
        <v>12</v>
      </c>
      <c r="C1461" s="14">
        <v>1.58097</v>
      </c>
      <c r="D1461" s="14">
        <v>1.58097</v>
      </c>
      <c r="E1461" s="28"/>
      <c r="F1461" s="27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14"/>
      <c r="AB1461" s="14"/>
      <c r="AC1461" s="14">
        <v>1.59148</v>
      </c>
      <c r="AD1461" s="14">
        <v>1.59148</v>
      </c>
      <c r="AE1461" s="14">
        <v>1.2720799999999999</v>
      </c>
      <c r="AF1461" s="14">
        <v>1.2720799999999999</v>
      </c>
    </row>
    <row r="1462" spans="1:32" ht="13.5">
      <c r="A1462" s="35"/>
      <c r="B1462" s="5" t="s">
        <v>13</v>
      </c>
      <c r="C1462" s="14">
        <v>1.56013</v>
      </c>
      <c r="D1462" s="14">
        <v>1.56013</v>
      </c>
      <c r="E1462" s="28"/>
      <c r="F1462" s="27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14"/>
      <c r="AB1462" s="14"/>
      <c r="AC1462" s="14">
        <v>1.53756</v>
      </c>
      <c r="AD1462" s="14">
        <v>1.53756</v>
      </c>
      <c r="AE1462" s="14">
        <v>1.31178</v>
      </c>
      <c r="AF1462" s="14">
        <v>1.31178</v>
      </c>
    </row>
    <row r="1463" spans="1:32" ht="13.5">
      <c r="A1463" s="35"/>
      <c r="B1463" s="5" t="s">
        <v>14</v>
      </c>
      <c r="C1463" s="14">
        <v>1.55716</v>
      </c>
      <c r="D1463" s="14">
        <v>1.55716</v>
      </c>
      <c r="E1463" s="28"/>
      <c r="F1463" s="27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14"/>
      <c r="AB1463" s="14"/>
      <c r="AC1463" s="14">
        <v>1.50414</v>
      </c>
      <c r="AD1463" s="14">
        <v>1.50414</v>
      </c>
      <c r="AE1463" s="14">
        <v>1.24674</v>
      </c>
      <c r="AF1463" s="14">
        <v>1.24674</v>
      </c>
    </row>
    <row r="1464" spans="1:32" ht="13.5">
      <c r="A1464" s="35"/>
      <c r="B1464" s="5" t="s">
        <v>15</v>
      </c>
      <c r="C1464" s="14">
        <v>1.56853</v>
      </c>
      <c r="D1464" s="14">
        <v>1.56853</v>
      </c>
      <c r="E1464" s="28"/>
      <c r="F1464" s="27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14"/>
      <c r="AB1464" s="14"/>
      <c r="AC1464" s="14">
        <v>1.48113</v>
      </c>
      <c r="AD1464" s="14">
        <v>1.48113</v>
      </c>
      <c r="AE1464" s="14">
        <v>1.20673</v>
      </c>
      <c r="AF1464" s="14">
        <v>1.20673</v>
      </c>
    </row>
    <row r="1465" spans="1:32" ht="13.5">
      <c r="A1465" s="35"/>
      <c r="B1465" s="5" t="s">
        <v>16</v>
      </c>
      <c r="C1465" s="14">
        <v>1.59694</v>
      </c>
      <c r="D1465" s="14">
        <v>1.59694</v>
      </c>
      <c r="E1465" s="28"/>
      <c r="F1465" s="27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14"/>
      <c r="AB1465" s="14"/>
      <c r="AC1465" s="14">
        <v>1.44747</v>
      </c>
      <c r="AD1465" s="14">
        <v>1.44747</v>
      </c>
      <c r="AE1465" s="14">
        <v>1.17211</v>
      </c>
      <c r="AF1465" s="14">
        <v>1.17211</v>
      </c>
    </row>
    <row r="1466" spans="1:32" ht="13.5">
      <c r="A1466" s="35"/>
      <c r="B1466" s="5" t="s">
        <v>17</v>
      </c>
      <c r="C1466" s="14">
        <v>1.6701300000000001</v>
      </c>
      <c r="D1466" s="14">
        <v>1.6701300000000001</v>
      </c>
      <c r="E1466" s="28"/>
      <c r="F1466" s="27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14"/>
      <c r="AB1466" s="14"/>
      <c r="AC1466" s="14">
        <v>1.42594</v>
      </c>
      <c r="AD1466" s="14">
        <v>1.42594</v>
      </c>
      <c r="AE1466" s="14">
        <v>1.2392</v>
      </c>
      <c r="AF1466" s="14">
        <v>1.2392</v>
      </c>
    </row>
    <row r="1467" spans="1:32" ht="13.5">
      <c r="A1467" s="35"/>
      <c r="B1467" s="5" t="s">
        <v>18</v>
      </c>
      <c r="C1467" s="14">
        <v>1.74948</v>
      </c>
      <c r="D1467" s="14">
        <v>1.74948</v>
      </c>
      <c r="E1467" s="28"/>
      <c r="F1467" s="27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14"/>
      <c r="AB1467" s="14"/>
      <c r="AC1467" s="14">
        <v>1.42945</v>
      </c>
      <c r="AD1467" s="14">
        <v>1.42945</v>
      </c>
      <c r="AE1467" s="14">
        <v>1.3154400000000002</v>
      </c>
      <c r="AF1467" s="14">
        <v>1.3154400000000002</v>
      </c>
    </row>
    <row r="1468" spans="1:32" ht="13.5">
      <c r="A1468" s="35"/>
      <c r="B1468" s="5" t="s">
        <v>19</v>
      </c>
      <c r="C1468" s="14">
        <v>1.79525</v>
      </c>
      <c r="D1468" s="14">
        <v>1.79525</v>
      </c>
      <c r="E1468" s="28"/>
      <c r="F1468" s="27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14"/>
      <c r="AB1468" s="14"/>
      <c r="AC1468" s="14">
        <v>1.23649</v>
      </c>
      <c r="AD1468" s="14">
        <v>1.23649</v>
      </c>
      <c r="AE1468" s="14">
        <v>1.35473</v>
      </c>
      <c r="AF1468" s="14">
        <v>1.35473</v>
      </c>
    </row>
    <row r="1469" spans="1:32" ht="13.5">
      <c r="A1469" s="35"/>
      <c r="B1469" s="5" t="s">
        <v>20</v>
      </c>
      <c r="C1469" s="14">
        <v>1.76734</v>
      </c>
      <c r="D1469" s="14">
        <v>1.76734</v>
      </c>
      <c r="E1469" s="28"/>
      <c r="F1469" s="27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14"/>
      <c r="AB1469" s="14"/>
      <c r="AC1469" s="14">
        <v>1.41413</v>
      </c>
      <c r="AD1469" s="14">
        <v>1.41413</v>
      </c>
      <c r="AE1469" s="14">
        <v>1.44265</v>
      </c>
      <c r="AF1469" s="14">
        <v>1.44265</v>
      </c>
    </row>
    <row r="1470" spans="1:32" ht="13.5">
      <c r="A1470" s="35"/>
      <c r="B1470" s="5" t="s">
        <v>21</v>
      </c>
      <c r="C1470" s="14">
        <v>1.7421300000000002</v>
      </c>
      <c r="D1470" s="14">
        <v>1.7421300000000002</v>
      </c>
      <c r="E1470" s="28"/>
      <c r="F1470" s="27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14"/>
      <c r="AB1470" s="14"/>
      <c r="AC1470" s="14">
        <v>1.53549</v>
      </c>
      <c r="AD1470" s="14">
        <v>1.53549</v>
      </c>
      <c r="AE1470" s="14">
        <v>1.75998</v>
      </c>
      <c r="AF1470" s="14">
        <v>1.75998</v>
      </c>
    </row>
    <row r="1471" spans="1:32" ht="13.5">
      <c r="A1471" s="35"/>
      <c r="B1471" s="5" t="s">
        <v>22</v>
      </c>
      <c r="C1471" s="14">
        <v>1.73824</v>
      </c>
      <c r="D1471" s="14">
        <v>1.73824</v>
      </c>
      <c r="E1471" s="28"/>
      <c r="F1471" s="27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14"/>
      <c r="AB1471" s="14"/>
      <c r="AC1471" s="14">
        <v>1.55392</v>
      </c>
      <c r="AD1471" s="14">
        <v>1.55392</v>
      </c>
      <c r="AE1471" s="14">
        <v>1.93807</v>
      </c>
      <c r="AF1471" s="14">
        <v>1.93807</v>
      </c>
    </row>
    <row r="1472" spans="1:32" ht="13.5">
      <c r="A1472" s="35"/>
      <c r="B1472" s="5" t="s">
        <v>23</v>
      </c>
      <c r="C1472" s="14">
        <v>1.62863</v>
      </c>
      <c r="D1472" s="14">
        <v>1.62863</v>
      </c>
      <c r="E1472" s="28"/>
      <c r="F1472" s="27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14"/>
      <c r="AB1472" s="14"/>
      <c r="AC1472" s="14">
        <v>1.4822</v>
      </c>
      <c r="AD1472" s="14">
        <v>1.4822</v>
      </c>
      <c r="AE1472" s="14">
        <v>1.88443</v>
      </c>
      <c r="AF1472" s="14">
        <v>1.88443</v>
      </c>
    </row>
    <row r="1473" spans="1:32" ht="13.5">
      <c r="A1473" s="35"/>
      <c r="B1473" s="5" t="s">
        <v>24</v>
      </c>
      <c r="C1473" s="14">
        <v>1.50753</v>
      </c>
      <c r="D1473" s="14">
        <v>1.50753</v>
      </c>
      <c r="E1473" s="28"/>
      <c r="F1473" s="27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14"/>
      <c r="AB1473" s="14"/>
      <c r="AC1473" s="14">
        <v>1.24042</v>
      </c>
      <c r="AD1473" s="14">
        <v>1.24042</v>
      </c>
      <c r="AE1473" s="14">
        <v>1.51313</v>
      </c>
      <c r="AF1473" s="14">
        <v>1.51313</v>
      </c>
    </row>
    <row r="1474" spans="1:32" ht="13.5">
      <c r="A1474" s="35"/>
      <c r="B1474" s="5" t="s">
        <v>25</v>
      </c>
      <c r="C1474" s="14">
        <v>1.13459</v>
      </c>
      <c r="D1474" s="14">
        <v>1.13459</v>
      </c>
      <c r="E1474" s="28"/>
      <c r="F1474" s="27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14"/>
      <c r="AB1474" s="14"/>
      <c r="AC1474" s="14">
        <v>0.97902</v>
      </c>
      <c r="AD1474" s="14">
        <v>0.97902</v>
      </c>
      <c r="AE1474" s="14">
        <v>1.34325</v>
      </c>
      <c r="AF1474" s="14">
        <v>1.34325</v>
      </c>
    </row>
    <row r="1475" spans="1:32" ht="13.5">
      <c r="A1475" s="35">
        <f>A1451+1</f>
        <v>31</v>
      </c>
      <c r="B1475" s="5" t="s">
        <v>2</v>
      </c>
      <c r="C1475" s="14">
        <v>1.03335</v>
      </c>
      <c r="D1475" s="14">
        <v>1.03335</v>
      </c>
      <c r="E1475" s="28"/>
      <c r="F1475" s="27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14"/>
      <c r="AB1475" s="14"/>
      <c r="AC1475" s="14">
        <v>0.92996</v>
      </c>
      <c r="AD1475" s="14">
        <v>0.92996</v>
      </c>
      <c r="AE1475" s="14"/>
      <c r="AF1475" s="14"/>
    </row>
    <row r="1476" spans="1:32" ht="13.5">
      <c r="A1476" s="35"/>
      <c r="B1476" s="5" t="s">
        <v>3</v>
      </c>
      <c r="C1476" s="14">
        <v>0.97974</v>
      </c>
      <c r="D1476" s="14">
        <v>0.97974</v>
      </c>
      <c r="E1476" s="28"/>
      <c r="F1476" s="27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14"/>
      <c r="AB1476" s="14"/>
      <c r="AC1476" s="14">
        <v>0.8468600000000001</v>
      </c>
      <c r="AD1476" s="14">
        <v>0.8468600000000001</v>
      </c>
      <c r="AE1476" s="14"/>
      <c r="AF1476" s="14"/>
    </row>
    <row r="1477" spans="1:32" ht="13.5">
      <c r="A1477" s="35"/>
      <c r="B1477" s="5" t="s">
        <v>4</v>
      </c>
      <c r="C1477" s="14">
        <v>0.8787699999999999</v>
      </c>
      <c r="D1477" s="14">
        <v>0.8787699999999999</v>
      </c>
      <c r="E1477" s="28"/>
      <c r="F1477" s="27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14"/>
      <c r="AB1477" s="14"/>
      <c r="AC1477" s="14">
        <v>0.7955399999999999</v>
      </c>
      <c r="AD1477" s="14">
        <v>0.7955399999999999</v>
      </c>
      <c r="AE1477" s="14"/>
      <c r="AF1477" s="14"/>
    </row>
    <row r="1478" spans="1:32" ht="13.5">
      <c r="A1478" s="35"/>
      <c r="B1478" s="5" t="s">
        <v>5</v>
      </c>
      <c r="C1478" s="14">
        <v>0.89174</v>
      </c>
      <c r="D1478" s="14">
        <v>0.89174</v>
      </c>
      <c r="E1478" s="28"/>
      <c r="F1478" s="27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14"/>
      <c r="AB1478" s="14"/>
      <c r="AC1478" s="14">
        <v>0.80536</v>
      </c>
      <c r="AD1478" s="14">
        <v>0.80536</v>
      </c>
      <c r="AE1478" s="14"/>
      <c r="AF1478" s="14"/>
    </row>
    <row r="1479" spans="1:32" ht="13.5">
      <c r="A1479" s="35"/>
      <c r="B1479" s="5" t="s">
        <v>6</v>
      </c>
      <c r="C1479" s="14">
        <v>0.9169700000000001</v>
      </c>
      <c r="D1479" s="14">
        <v>0.9169700000000001</v>
      </c>
      <c r="E1479" s="28"/>
      <c r="F1479" s="27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14"/>
      <c r="AB1479" s="14"/>
      <c r="AC1479" s="14">
        <v>0.8507899999999999</v>
      </c>
      <c r="AD1479" s="14">
        <v>0.8507899999999999</v>
      </c>
      <c r="AE1479" s="14"/>
      <c r="AF1479" s="14"/>
    </row>
    <row r="1480" spans="1:32" ht="13.5">
      <c r="A1480" s="35"/>
      <c r="B1480" s="5" t="s">
        <v>7</v>
      </c>
      <c r="C1480" s="14">
        <v>1.00239</v>
      </c>
      <c r="D1480" s="14">
        <v>1.00239</v>
      </c>
      <c r="E1480" s="28"/>
      <c r="F1480" s="27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14"/>
      <c r="AB1480" s="14"/>
      <c r="AC1480" s="14">
        <v>0.95478</v>
      </c>
      <c r="AD1480" s="14">
        <v>0.95478</v>
      </c>
      <c r="AE1480" s="14"/>
      <c r="AF1480" s="14"/>
    </row>
    <row r="1481" spans="1:32" ht="13.5">
      <c r="A1481" s="35"/>
      <c r="B1481" s="5" t="s">
        <v>8</v>
      </c>
      <c r="C1481" s="14">
        <v>1.15532</v>
      </c>
      <c r="D1481" s="14">
        <v>1.15532</v>
      </c>
      <c r="E1481" s="28"/>
      <c r="F1481" s="27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14"/>
      <c r="AB1481" s="14"/>
      <c r="AC1481" s="14">
        <v>1.17839</v>
      </c>
      <c r="AD1481" s="14">
        <v>1.17839</v>
      </c>
      <c r="AE1481" s="14"/>
      <c r="AF1481" s="14"/>
    </row>
    <row r="1482" spans="1:32" ht="13.5">
      <c r="A1482" s="35"/>
      <c r="B1482" s="5" t="s">
        <v>9</v>
      </c>
      <c r="C1482" s="14">
        <v>1.49139</v>
      </c>
      <c r="D1482" s="14">
        <v>1.49139</v>
      </c>
      <c r="E1482" s="28"/>
      <c r="F1482" s="27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14"/>
      <c r="AB1482" s="14"/>
      <c r="AC1482" s="14">
        <v>1.3146</v>
      </c>
      <c r="AD1482" s="14">
        <v>1.3146</v>
      </c>
      <c r="AE1482" s="14"/>
      <c r="AF1482" s="14"/>
    </row>
    <row r="1483" spans="1:32" ht="13.5">
      <c r="A1483" s="35"/>
      <c r="B1483" s="5" t="s">
        <v>10</v>
      </c>
      <c r="C1483" s="14">
        <v>1.60366</v>
      </c>
      <c r="D1483" s="14">
        <v>1.60366</v>
      </c>
      <c r="E1483" s="28"/>
      <c r="F1483" s="27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14"/>
      <c r="AB1483" s="14"/>
      <c r="AC1483" s="14">
        <v>1.5042200000000001</v>
      </c>
      <c r="AD1483" s="14">
        <v>1.5042200000000001</v>
      </c>
      <c r="AE1483" s="14"/>
      <c r="AF1483" s="14"/>
    </row>
    <row r="1484" spans="1:32" ht="13.5">
      <c r="A1484" s="35"/>
      <c r="B1484" s="5" t="s">
        <v>11</v>
      </c>
      <c r="C1484" s="14">
        <v>1.61616</v>
      </c>
      <c r="D1484" s="14">
        <v>1.61616</v>
      </c>
      <c r="E1484" s="28"/>
      <c r="F1484" s="27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14"/>
      <c r="AB1484" s="14"/>
      <c r="AC1484" s="14">
        <v>1.62502</v>
      </c>
      <c r="AD1484" s="14">
        <v>1.62502</v>
      </c>
      <c r="AE1484" s="14"/>
      <c r="AF1484" s="14"/>
    </row>
    <row r="1485" spans="1:32" ht="13.5">
      <c r="A1485" s="35"/>
      <c r="B1485" s="5" t="s">
        <v>12</v>
      </c>
      <c r="C1485" s="14">
        <v>1.6072</v>
      </c>
      <c r="D1485" s="14">
        <v>1.6072</v>
      </c>
      <c r="E1485" s="28"/>
      <c r="F1485" s="27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14"/>
      <c r="AB1485" s="14"/>
      <c r="AC1485" s="14">
        <v>1.62621</v>
      </c>
      <c r="AD1485" s="14">
        <v>1.62621</v>
      </c>
      <c r="AE1485" s="14"/>
      <c r="AF1485" s="14"/>
    </row>
    <row r="1486" spans="1:32" ht="13.5">
      <c r="A1486" s="35"/>
      <c r="B1486" s="5" t="s">
        <v>13</v>
      </c>
      <c r="C1486" s="14">
        <v>1.6605699999999999</v>
      </c>
      <c r="D1486" s="14">
        <v>1.6605699999999999</v>
      </c>
      <c r="E1486" s="28"/>
      <c r="F1486" s="27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14"/>
      <c r="AB1486" s="14"/>
      <c r="AC1486" s="14">
        <v>1.5989200000000001</v>
      </c>
      <c r="AD1486" s="14">
        <v>1.5989200000000001</v>
      </c>
      <c r="AE1486" s="14"/>
      <c r="AF1486" s="14"/>
    </row>
    <row r="1487" spans="1:32" ht="13.5">
      <c r="A1487" s="35"/>
      <c r="B1487" s="5" t="s">
        <v>14</v>
      </c>
      <c r="C1487" s="14">
        <v>1.68948</v>
      </c>
      <c r="D1487" s="14">
        <v>1.68948</v>
      </c>
      <c r="E1487" s="28"/>
      <c r="F1487" s="27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14"/>
      <c r="AB1487" s="14"/>
      <c r="AC1487" s="14">
        <v>1.56212</v>
      </c>
      <c r="AD1487" s="14">
        <v>1.56212</v>
      </c>
      <c r="AE1487" s="14"/>
      <c r="AF1487" s="14"/>
    </row>
    <row r="1488" spans="1:32" ht="13.5">
      <c r="A1488" s="35"/>
      <c r="B1488" s="5" t="s">
        <v>15</v>
      </c>
      <c r="C1488" s="14">
        <v>1.6865599999999998</v>
      </c>
      <c r="D1488" s="14">
        <v>1.6865599999999998</v>
      </c>
      <c r="E1488" s="28"/>
      <c r="F1488" s="27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14"/>
      <c r="AB1488" s="14"/>
      <c r="AC1488" s="14">
        <v>1.58599</v>
      </c>
      <c r="AD1488" s="14">
        <v>1.58599</v>
      </c>
      <c r="AE1488" s="14"/>
      <c r="AF1488" s="14"/>
    </row>
    <row r="1489" spans="1:32" ht="13.5">
      <c r="A1489" s="35"/>
      <c r="B1489" s="5" t="s">
        <v>16</v>
      </c>
      <c r="C1489" s="14">
        <v>1.70246</v>
      </c>
      <c r="D1489" s="14">
        <v>1.70246</v>
      </c>
      <c r="E1489" s="28"/>
      <c r="F1489" s="27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14"/>
      <c r="AB1489" s="14"/>
      <c r="AC1489" s="14">
        <v>1.60502</v>
      </c>
      <c r="AD1489" s="14">
        <v>1.60502</v>
      </c>
      <c r="AE1489" s="14"/>
      <c r="AF1489" s="14"/>
    </row>
    <row r="1490" spans="1:32" ht="13.5">
      <c r="A1490" s="35"/>
      <c r="B1490" s="5" t="s">
        <v>17</v>
      </c>
      <c r="C1490" s="14">
        <v>1.72358</v>
      </c>
      <c r="D1490" s="14">
        <v>1.72358</v>
      </c>
      <c r="E1490" s="28"/>
      <c r="F1490" s="27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14"/>
      <c r="AB1490" s="14"/>
      <c r="AC1490" s="14">
        <v>1.5275</v>
      </c>
      <c r="AD1490" s="14">
        <v>1.5275</v>
      </c>
      <c r="AE1490" s="14"/>
      <c r="AF1490" s="14"/>
    </row>
    <row r="1491" spans="1:32" ht="13.5">
      <c r="A1491" s="35"/>
      <c r="B1491" s="5" t="s">
        <v>18</v>
      </c>
      <c r="C1491" s="14">
        <v>1.70265</v>
      </c>
      <c r="D1491" s="14">
        <v>1.70265</v>
      </c>
      <c r="E1491" s="28"/>
      <c r="F1491" s="27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14"/>
      <c r="AB1491" s="14"/>
      <c r="AC1491" s="14">
        <v>1.5458</v>
      </c>
      <c r="AD1491" s="14">
        <v>1.5458</v>
      </c>
      <c r="AE1491" s="14"/>
      <c r="AF1491" s="14"/>
    </row>
    <row r="1492" spans="1:32" ht="13.5">
      <c r="A1492" s="35"/>
      <c r="B1492" s="5" t="s">
        <v>19</v>
      </c>
      <c r="C1492" s="14">
        <v>1.67259</v>
      </c>
      <c r="D1492" s="14">
        <v>1.67259</v>
      </c>
      <c r="E1492" s="28"/>
      <c r="F1492" s="27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14"/>
      <c r="AB1492" s="14"/>
      <c r="AC1492" s="14">
        <v>1.30149</v>
      </c>
      <c r="AD1492" s="14">
        <v>1.30149</v>
      </c>
      <c r="AE1492" s="14"/>
      <c r="AF1492" s="14"/>
    </row>
    <row r="1493" spans="1:32" ht="13.5">
      <c r="A1493" s="35"/>
      <c r="B1493" s="5" t="s">
        <v>20</v>
      </c>
      <c r="C1493" s="14">
        <v>1.69239</v>
      </c>
      <c r="D1493" s="14">
        <v>1.69239</v>
      </c>
      <c r="E1493" s="28"/>
      <c r="F1493" s="27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14"/>
      <c r="AB1493" s="14"/>
      <c r="AC1493" s="14">
        <v>1.48513</v>
      </c>
      <c r="AD1493" s="14">
        <v>1.48513</v>
      </c>
      <c r="AE1493" s="14"/>
      <c r="AF1493" s="14"/>
    </row>
    <row r="1494" spans="1:32" ht="13.5">
      <c r="A1494" s="35"/>
      <c r="B1494" s="5" t="s">
        <v>21</v>
      </c>
      <c r="C1494" s="14">
        <v>1.70649</v>
      </c>
      <c r="D1494" s="14">
        <v>1.70649</v>
      </c>
      <c r="E1494" s="28"/>
      <c r="F1494" s="27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14"/>
      <c r="AB1494" s="14"/>
      <c r="AC1494" s="14">
        <v>1.65022</v>
      </c>
      <c r="AD1494" s="14">
        <v>1.65022</v>
      </c>
      <c r="AE1494" s="14"/>
      <c r="AF1494" s="14"/>
    </row>
    <row r="1495" spans="1:32" ht="13.5">
      <c r="A1495" s="35"/>
      <c r="B1495" s="5" t="s">
        <v>22</v>
      </c>
      <c r="C1495" s="14">
        <v>1.65123</v>
      </c>
      <c r="D1495" s="14">
        <v>1.65123</v>
      </c>
      <c r="E1495" s="28"/>
      <c r="F1495" s="27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14"/>
      <c r="AB1495" s="14"/>
      <c r="AC1495" s="14">
        <v>1.7035799999999999</v>
      </c>
      <c r="AD1495" s="14">
        <v>1.7035799999999999</v>
      </c>
      <c r="AE1495" s="14"/>
      <c r="AF1495" s="14"/>
    </row>
    <row r="1496" spans="1:32" ht="13.5">
      <c r="A1496" s="35"/>
      <c r="B1496" s="5" t="s">
        <v>23</v>
      </c>
      <c r="C1496" s="14">
        <v>1.5049000000000001</v>
      </c>
      <c r="D1496" s="14">
        <v>1.5049000000000001</v>
      </c>
      <c r="E1496" s="28"/>
      <c r="F1496" s="27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14"/>
      <c r="AB1496" s="14"/>
      <c r="AC1496" s="14">
        <v>1.70551</v>
      </c>
      <c r="AD1496" s="14">
        <v>1.70551</v>
      </c>
      <c r="AE1496" s="14"/>
      <c r="AF1496" s="14"/>
    </row>
    <row r="1497" spans="1:32" ht="13.5">
      <c r="A1497" s="35"/>
      <c r="B1497" s="5" t="s">
        <v>24</v>
      </c>
      <c r="C1497" s="14">
        <v>1.3950799999999999</v>
      </c>
      <c r="D1497" s="14">
        <v>1.3950799999999999</v>
      </c>
      <c r="E1497" s="28"/>
      <c r="F1497" s="27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14"/>
      <c r="AB1497" s="14"/>
      <c r="AC1497" s="14">
        <v>1.5815599999999999</v>
      </c>
      <c r="AD1497" s="14">
        <v>1.5815599999999999</v>
      </c>
      <c r="AE1497" s="14"/>
      <c r="AF1497" s="14"/>
    </row>
    <row r="1498" spans="1:32" ht="13.5">
      <c r="A1498" s="35"/>
      <c r="B1498" s="4" t="s">
        <v>25</v>
      </c>
      <c r="C1498" s="18">
        <v>1.12273</v>
      </c>
      <c r="D1498" s="18">
        <v>1.12273</v>
      </c>
      <c r="E1498" s="28"/>
      <c r="F1498" s="27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18"/>
      <c r="AB1498" s="18"/>
      <c r="AC1498" s="18">
        <v>1.34026</v>
      </c>
      <c r="AD1498" s="18">
        <v>1.34026</v>
      </c>
      <c r="AE1498" s="18"/>
      <c r="AF1498" s="18"/>
    </row>
  </sheetData>
  <sheetProtection/>
  <mergeCells count="92">
    <mergeCell ref="AE5:AF5"/>
    <mergeCell ref="AE8:AF8"/>
    <mergeCell ref="AA5:AB5"/>
    <mergeCell ref="AA8:AB8"/>
    <mergeCell ref="Y5:Z5"/>
    <mergeCell ref="Y8:Z8"/>
    <mergeCell ref="U5:V5"/>
    <mergeCell ref="U8:V8"/>
    <mergeCell ref="Q5:R5"/>
    <mergeCell ref="Q8:R8"/>
    <mergeCell ref="W5:X5"/>
    <mergeCell ref="W8:X8"/>
    <mergeCell ref="O8:P8"/>
    <mergeCell ref="M5:N5"/>
    <mergeCell ref="M8:N8"/>
    <mergeCell ref="S5:T5"/>
    <mergeCell ref="S8:T8"/>
    <mergeCell ref="K5:L5"/>
    <mergeCell ref="K8:L8"/>
    <mergeCell ref="O5:P5"/>
    <mergeCell ref="G5:H5"/>
    <mergeCell ref="G8:H8"/>
    <mergeCell ref="A10:A33"/>
    <mergeCell ref="I5:J5"/>
    <mergeCell ref="I8:J8"/>
    <mergeCell ref="A34:A57"/>
    <mergeCell ref="E5:F5"/>
    <mergeCell ref="E8:F8"/>
    <mergeCell ref="C5:D5"/>
    <mergeCell ref="C8:D8"/>
    <mergeCell ref="A130:A153"/>
    <mergeCell ref="A154:A177"/>
    <mergeCell ref="A58:A81"/>
    <mergeCell ref="A178:A201"/>
    <mergeCell ref="A202:A225"/>
    <mergeCell ref="A226:A249"/>
    <mergeCell ref="A82:A105"/>
    <mergeCell ref="A106:A129"/>
    <mergeCell ref="A250:A273"/>
    <mergeCell ref="A274:A297"/>
    <mergeCell ref="A298:A321"/>
    <mergeCell ref="A322:A345"/>
    <mergeCell ref="A346:A369"/>
    <mergeCell ref="A370:A393"/>
    <mergeCell ref="A755:A778"/>
    <mergeCell ref="A779:A802"/>
    <mergeCell ref="A803:A826"/>
    <mergeCell ref="A490:A513"/>
    <mergeCell ref="A514:A537"/>
    <mergeCell ref="A538:A561"/>
    <mergeCell ref="A562:A585"/>
    <mergeCell ref="A682:A705"/>
    <mergeCell ref="A706:A729"/>
    <mergeCell ref="A586:A609"/>
    <mergeCell ref="A394:A417"/>
    <mergeCell ref="A418:A441"/>
    <mergeCell ref="A442:A465"/>
    <mergeCell ref="A466:A489"/>
    <mergeCell ref="A610:A633"/>
    <mergeCell ref="A730:A753"/>
    <mergeCell ref="A634:A657"/>
    <mergeCell ref="A658:A681"/>
    <mergeCell ref="A1427:A1450"/>
    <mergeCell ref="A947:A970"/>
    <mergeCell ref="A1115:A1138"/>
    <mergeCell ref="A1211:A1234"/>
    <mergeCell ref="A1283:A1306"/>
    <mergeCell ref="A1019:A1042"/>
    <mergeCell ref="A1043:A1066"/>
    <mergeCell ref="A1067:A1090"/>
    <mergeCell ref="A1091:A1114"/>
    <mergeCell ref="A995:A1018"/>
    <mergeCell ref="A1475:A1498"/>
    <mergeCell ref="A1307:A1330"/>
    <mergeCell ref="A1331:A1354"/>
    <mergeCell ref="A1355:A1378"/>
    <mergeCell ref="A1379:A1402"/>
    <mergeCell ref="A1163:A1186"/>
    <mergeCell ref="A1187:A1210"/>
    <mergeCell ref="A1403:A1426"/>
    <mergeCell ref="A1235:A1258"/>
    <mergeCell ref="A1451:A1474"/>
    <mergeCell ref="A1259:A1282"/>
    <mergeCell ref="A875:A898"/>
    <mergeCell ref="A899:A922"/>
    <mergeCell ref="A923:A946"/>
    <mergeCell ref="A851:A874"/>
    <mergeCell ref="AC5:AD5"/>
    <mergeCell ref="AC8:AD8"/>
    <mergeCell ref="A1139:A1162"/>
    <mergeCell ref="A827:A850"/>
    <mergeCell ref="A971:A99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Бондаренко Татьяна Кирсановна</cp:lastModifiedBy>
  <dcterms:created xsi:type="dcterms:W3CDTF">2012-01-12T14:34:33Z</dcterms:created>
  <dcterms:modified xsi:type="dcterms:W3CDTF">2023-05-11T09:13:01Z</dcterms:modified>
  <cp:category/>
  <cp:version/>
  <cp:contentType/>
  <cp:contentStatus/>
</cp:coreProperties>
</file>